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bqfs01\FolderRedirect\amartinez\Desktop\NEW CALCULATOR\FINAL Calculators\"/>
    </mc:Choice>
  </mc:AlternateContent>
  <bookViews>
    <workbookView xWindow="0" yWindow="0" windowWidth="28800" windowHeight="12300"/>
  </bookViews>
  <sheets>
    <sheet name="Appendix A" sheetId="2" r:id="rId1"/>
    <sheet name="LookUpTable"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2" l="1"/>
  <c r="D14" i="2"/>
  <c r="D19" i="2"/>
  <c r="D18" i="2"/>
  <c r="D15" i="2"/>
  <c r="D13" i="2"/>
  <c r="E19" i="2" l="1"/>
  <c r="E18" i="2"/>
  <c r="E17" i="2"/>
  <c r="E15" i="2"/>
  <c r="E14" i="2"/>
  <c r="E13" i="2"/>
</calcChain>
</file>

<file path=xl/sharedStrings.xml><?xml version="1.0" encoding="utf-8"?>
<sst xmlns="http://schemas.openxmlformats.org/spreadsheetml/2006/main" count="27" uniqueCount="27">
  <si>
    <t>Student Enrollment</t>
  </si>
  <si>
    <t>ES GSF</t>
  </si>
  <si>
    <t>MS GSF</t>
  </si>
  <si>
    <t>HS GSF</t>
  </si>
  <si>
    <t>COMBO PK-8 GSF</t>
  </si>
  <si>
    <t>COMBO 6-12 GSF</t>
  </si>
  <si>
    <t>COMBO PK-12 GSF</t>
  </si>
  <si>
    <t>Number of Students:</t>
  </si>
  <si>
    <t>Grade Ranges</t>
  </si>
  <si>
    <t>GSF</t>
  </si>
  <si>
    <t>GSF Per Student</t>
  </si>
  <si>
    <t>Elementary School</t>
  </si>
  <si>
    <t>Middle School</t>
  </si>
  <si>
    <t>High School</t>
  </si>
  <si>
    <t>PK-5</t>
  </si>
  <si>
    <t>6-8</t>
  </si>
  <si>
    <t>9-12</t>
  </si>
  <si>
    <t>Elementary/Middle Combo School</t>
  </si>
  <si>
    <t>Middle/High Combo School</t>
  </si>
  <si>
    <t>Elementary/Middle/High Combo School</t>
  </si>
  <si>
    <t>PK-8</t>
  </si>
  <si>
    <t>PK-12</t>
  </si>
  <si>
    <t>6-12</t>
  </si>
  <si>
    <t>Instructions:
Step 1: Enter the total number of students accommodated by the entire planned facility in cell C14 (Yellow Cell).
Step 2: Get results from green cell associated with applicable school type.</t>
  </si>
  <si>
    <t>School Type - Traditional</t>
  </si>
  <si>
    <t>School Type - Combination</t>
  </si>
  <si>
    <t>The GSF Calculator is intended to functionally support all of a school’s educational programs, yet to encourage multi-use spaces and other utilization maximizing strategies that will reduce facility size. It is however recommended that guideline maximums be allowed to be challenged first to the PSFA on a case-by-case and educational program-by-program basis.  If agreement cannot be reached, districts may appeal any PSFA decisions to the PSCOC.  Appeals to the PSCOC should be required to be in writing and no later than 20 days prior to the next PSCOC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</si>
</sst>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0000_);_(* \(#,##0.000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9"/>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0" fillId="0" borderId="0" xfId="0" applyAlignment="1">
      <alignment wrapText="1"/>
    </xf>
    <xf numFmtId="0" fontId="4" fillId="0" borderId="0" xfId="0" applyFont="1" applyAlignment="1">
      <alignment horizontal="center"/>
    </xf>
    <xf numFmtId="0" fontId="2" fillId="0" borderId="0" xfId="0" applyFont="1" applyAlignment="1">
      <alignment wrapText="1"/>
    </xf>
    <xf numFmtId="0" fontId="0" fillId="0" borderId="1" xfId="0" applyBorder="1"/>
    <xf numFmtId="0" fontId="2"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right"/>
    </xf>
    <xf numFmtId="0" fontId="0" fillId="0" borderId="0" xfId="0" applyAlignment="1">
      <alignment horizontal="left" wrapText="1"/>
    </xf>
    <xf numFmtId="0" fontId="0" fillId="3" borderId="10" xfId="0" applyFill="1" applyBorder="1" applyAlignment="1">
      <alignment horizontal="center"/>
    </xf>
    <xf numFmtId="164" fontId="0" fillId="5" borderId="14" xfId="1" applyNumberFormat="1" applyFont="1" applyFill="1" applyBorder="1"/>
    <xf numFmtId="0" fontId="3" fillId="5" borderId="13" xfId="0" applyFont="1" applyFill="1" applyBorder="1" applyAlignment="1">
      <alignment horizontal="center"/>
    </xf>
    <xf numFmtId="164" fontId="0" fillId="4" borderId="1" xfId="1" applyNumberFormat="1" applyFont="1" applyFill="1" applyBorder="1" applyAlignment="1">
      <alignment horizontal="center" vertical="center" wrapText="1"/>
    </xf>
    <xf numFmtId="164" fontId="0" fillId="5" borderId="1" xfId="1" applyNumberFormat="1" applyFont="1" applyFill="1" applyBorder="1" applyAlignment="1">
      <alignment horizontal="center" vertical="center"/>
    </xf>
    <xf numFmtId="49" fontId="0" fillId="5" borderId="1" xfId="0" applyNumberFormat="1" applyFill="1" applyBorder="1" applyAlignment="1">
      <alignment horizontal="center"/>
    </xf>
    <xf numFmtId="0" fontId="0" fillId="0" borderId="13" xfId="0" applyBorder="1" applyAlignment="1">
      <alignment horizontal="center" vertical="center"/>
    </xf>
    <xf numFmtId="49" fontId="0" fillId="0" borderId="1" xfId="0" applyNumberFormat="1" applyBorder="1" applyAlignment="1">
      <alignment horizontal="center" vertical="center"/>
    </xf>
    <xf numFmtId="164" fontId="0" fillId="0" borderId="14" xfId="1" applyNumberFormat="1" applyFont="1" applyBorder="1" applyAlignment="1">
      <alignment horizontal="center"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49" fontId="0" fillId="0" borderId="16" xfId="0" applyNumberFormat="1" applyBorder="1" applyAlignment="1">
      <alignment horizontal="center" vertical="center"/>
    </xf>
    <xf numFmtId="164" fontId="0" fillId="0" borderId="17" xfId="1" applyNumberFormat="1" applyFont="1" applyBorder="1" applyAlignment="1">
      <alignment horizontal="center" vertical="center"/>
    </xf>
    <xf numFmtId="0" fontId="0" fillId="0" borderId="18" xfId="0" applyBorder="1" applyAlignment="1">
      <alignment horizontal="center" vertical="center"/>
    </xf>
    <xf numFmtId="49" fontId="0" fillId="0" borderId="19" xfId="0" applyNumberFormat="1" applyBorder="1" applyAlignment="1">
      <alignment horizontal="center" vertical="center"/>
    </xf>
    <xf numFmtId="164" fontId="0" fillId="4" borderId="19" xfId="1" applyNumberFormat="1" applyFont="1" applyFill="1" applyBorder="1" applyAlignment="1">
      <alignment horizontal="center" vertical="center" wrapText="1"/>
    </xf>
    <xf numFmtId="164" fontId="0" fillId="0" borderId="20" xfId="1" applyNumberFormat="1"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65" fontId="0" fillId="0" borderId="1" xfId="1" applyNumberFormat="1" applyFont="1" applyBorder="1"/>
    <xf numFmtId="164" fontId="0" fillId="4" borderId="16" xfId="1" applyNumberFormat="1" applyFont="1" applyFill="1" applyBorder="1" applyAlignment="1">
      <alignment horizontal="center" vertical="center" wrapText="1"/>
    </xf>
    <xf numFmtId="0" fontId="5" fillId="2" borderId="12" xfId="0" applyFont="1" applyFill="1" applyBorder="1" applyAlignment="1" applyProtection="1">
      <alignment horizontal="center"/>
      <protection locked="0"/>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0"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9"/>
  <sheetViews>
    <sheetView tabSelected="1" workbookViewId="0">
      <selection activeCell="C10" sqref="C10"/>
    </sheetView>
  </sheetViews>
  <sheetFormatPr defaultRowHeight="15" x14ac:dyDescent="0.25"/>
  <cols>
    <col min="2" max="2" width="37" bestFit="1" customWidth="1"/>
    <col min="3" max="3" width="10.42578125" customWidth="1"/>
    <col min="4" max="4" width="26.140625" customWidth="1"/>
    <col min="5" max="5" width="11.7109375" customWidth="1"/>
  </cols>
  <sheetData>
    <row r="1" spans="2:8" ht="15.75" thickBot="1" x14ac:dyDescent="0.3"/>
    <row r="2" spans="2:8" x14ac:dyDescent="0.25">
      <c r="B2" s="32" t="s">
        <v>26</v>
      </c>
      <c r="C2" s="33"/>
      <c r="D2" s="33"/>
      <c r="E2" s="33"/>
      <c r="F2" s="33"/>
      <c r="G2" s="33"/>
      <c r="H2" s="34"/>
    </row>
    <row r="3" spans="2:8" x14ac:dyDescent="0.25">
      <c r="B3" s="35"/>
      <c r="C3" s="36"/>
      <c r="D3" s="36"/>
      <c r="E3" s="36"/>
      <c r="F3" s="36"/>
      <c r="G3" s="36"/>
      <c r="H3" s="37"/>
    </row>
    <row r="4" spans="2:8" x14ac:dyDescent="0.25">
      <c r="B4" s="35"/>
      <c r="C4" s="36"/>
      <c r="D4" s="36"/>
      <c r="E4" s="36"/>
      <c r="F4" s="36"/>
      <c r="G4" s="36"/>
      <c r="H4" s="37"/>
    </row>
    <row r="5" spans="2:8" x14ac:dyDescent="0.25">
      <c r="B5" s="35"/>
      <c r="C5" s="36"/>
      <c r="D5" s="36"/>
      <c r="E5" s="36"/>
      <c r="F5" s="36"/>
      <c r="G5" s="36"/>
      <c r="H5" s="37"/>
    </row>
    <row r="6" spans="2:8" ht="15.75" thickBot="1" x14ac:dyDescent="0.3">
      <c r="B6" s="38"/>
      <c r="C6" s="39"/>
      <c r="D6" s="39"/>
      <c r="E6" s="39"/>
      <c r="F6" s="39"/>
      <c r="G6" s="39"/>
      <c r="H6" s="40"/>
    </row>
    <row r="7" spans="2:8" ht="15.75" thickBot="1" x14ac:dyDescent="0.3">
      <c r="B7" s="8"/>
      <c r="C7" s="8"/>
      <c r="D7" s="8"/>
      <c r="E7" s="8"/>
      <c r="F7" s="8"/>
      <c r="G7" s="8"/>
      <c r="H7" s="8"/>
    </row>
    <row r="8" spans="2:8" ht="48" customHeight="1" thickBot="1" x14ac:dyDescent="0.3">
      <c r="B8" s="41" t="s">
        <v>23</v>
      </c>
      <c r="C8" s="42"/>
      <c r="D8" s="42"/>
      <c r="E8" s="42"/>
      <c r="F8" s="42"/>
      <c r="G8" s="42"/>
      <c r="H8" s="43"/>
    </row>
    <row r="9" spans="2:8" ht="15.75" thickBot="1" x14ac:dyDescent="0.3">
      <c r="B9" s="8"/>
      <c r="C9" s="8"/>
      <c r="D9" s="8"/>
      <c r="E9" s="8"/>
      <c r="F9" s="8"/>
      <c r="G9" s="8"/>
      <c r="H9" s="8"/>
    </row>
    <row r="10" spans="2:8" ht="15.75" thickBot="1" x14ac:dyDescent="0.3">
      <c r="B10" s="9" t="s">
        <v>7</v>
      </c>
      <c r="C10" s="31"/>
    </row>
    <row r="11" spans="2:8" ht="15.75" thickBot="1" x14ac:dyDescent="0.3">
      <c r="B11" s="7"/>
    </row>
    <row r="12" spans="2:8" s="1" customFormat="1" ht="30.75" thickBot="1" x14ac:dyDescent="0.3">
      <c r="B12" s="26" t="s">
        <v>24</v>
      </c>
      <c r="C12" s="27" t="s">
        <v>8</v>
      </c>
      <c r="D12" s="27" t="s">
        <v>9</v>
      </c>
      <c r="E12" s="28" t="s">
        <v>10</v>
      </c>
      <c r="F12" s="3"/>
    </row>
    <row r="13" spans="2:8" ht="30.75" customHeight="1" x14ac:dyDescent="0.25">
      <c r="B13" s="22" t="s">
        <v>11</v>
      </c>
      <c r="C13" s="23" t="s">
        <v>14</v>
      </c>
      <c r="D13" s="24" t="str">
        <f>IF(C10&lt;25,"For Enrollments BELOW 25, Contact PSFA",IF(C10&gt;1599,"For Enrollments ABOVE 1600, Contact PSFA",(VLOOKUP($C$10,LookUpTable!$A$4:$G$1979,2,FALSE))))</f>
        <v>For Enrollments BELOW 25, Contact PSFA</v>
      </c>
      <c r="E13" s="25" t="e">
        <f>D13/$C$10</f>
        <v>#VALUE!</v>
      </c>
    </row>
    <row r="14" spans="2:8" ht="30.75" customHeight="1" x14ac:dyDescent="0.25">
      <c r="B14" s="15" t="s">
        <v>12</v>
      </c>
      <c r="C14" s="16" t="s">
        <v>15</v>
      </c>
      <c r="D14" s="12" t="str">
        <f>IF(C10&lt;25,"For Enrollments BELOW 25, Contact PSFA",IF(C10&gt;2000,"For Enrollments ABOVE 2000, Contact PSFA",(VLOOKUP($C$10,LookUpTable!$A$4:$G$1979,3,FALSE))))</f>
        <v>For Enrollments BELOW 25, Contact PSFA</v>
      </c>
      <c r="E14" s="17" t="e">
        <f>D14/$C$10</f>
        <v>#VALUE!</v>
      </c>
    </row>
    <row r="15" spans="2:8" ht="30.75" customHeight="1" x14ac:dyDescent="0.25">
      <c r="B15" s="15" t="s">
        <v>13</v>
      </c>
      <c r="C15" s="16" t="s">
        <v>16</v>
      </c>
      <c r="D15" s="12" t="str">
        <f>IF(C10&lt;25,"For Enrollments BELOW 25, Contact PSFA",IF(C10&gt;2000,"For Enrollments ABOVE 1600, Contact PSFA",(VLOOKUP($C$10,LookUpTable!$A$4:$G$1979,4,FALSE))))</f>
        <v>For Enrollments BELOW 25, Contact PSFA</v>
      </c>
      <c r="E15" s="17" t="e">
        <f>D15/$C$10</f>
        <v>#VALUE!</v>
      </c>
    </row>
    <row r="16" spans="2:8" x14ac:dyDescent="0.25">
      <c r="B16" s="11" t="s">
        <v>25</v>
      </c>
      <c r="C16" s="14"/>
      <c r="D16" s="13"/>
      <c r="E16" s="10"/>
    </row>
    <row r="17" spans="2:5" ht="30.75" customHeight="1" x14ac:dyDescent="0.25">
      <c r="B17" s="18" t="s">
        <v>17</v>
      </c>
      <c r="C17" s="16" t="s">
        <v>20</v>
      </c>
      <c r="D17" s="12" t="str">
        <f>IF(C10&lt;25,"For Enrollments BELOW 25, Contact PSFA",IF(C10&gt;2000,"For Enrollments ABOVE 2000, Contact PSFA",(VLOOKUP($C$10,LookUpTable!$A$4:$G$1979,5,FALSE))))</f>
        <v>For Enrollments BELOW 25, Contact PSFA</v>
      </c>
      <c r="E17" s="17" t="e">
        <f>D17/$C$10</f>
        <v>#VALUE!</v>
      </c>
    </row>
    <row r="18" spans="2:5" ht="30.75" customHeight="1" x14ac:dyDescent="0.25">
      <c r="B18" s="18" t="s">
        <v>18</v>
      </c>
      <c r="C18" s="16" t="s">
        <v>22</v>
      </c>
      <c r="D18" s="12" t="str">
        <f>IF(C10&lt;25,"For Enrollments BELOW 25, Contact PSFA",IF(C10&gt;2000,"For Enrollments ABOVE 2000, Contact PSFA",(VLOOKUP($C$10,LookUpTable!$A$4:$G$1979,6,FALSE))))</f>
        <v>For Enrollments BELOW 25, Contact PSFA</v>
      </c>
      <c r="E18" s="17" t="e">
        <f>D18/$C$10</f>
        <v>#VALUE!</v>
      </c>
    </row>
    <row r="19" spans="2:5" ht="30.75" customHeight="1" thickBot="1" x14ac:dyDescent="0.3">
      <c r="B19" s="19" t="s">
        <v>19</v>
      </c>
      <c r="C19" s="20" t="s">
        <v>21</v>
      </c>
      <c r="D19" s="30" t="str">
        <f>IF(C10&lt;25,"For Enrollments BELOW 25, Contact PSFA",IF(C10&gt;2000,"For Enrollments ABOVE 2000, Contact PSFA",(VLOOKUP($C$10,LookUpTable!$A$4:$G$1979,7,FALSE))))</f>
        <v>For Enrollments BELOW 25, Contact PSFA</v>
      </c>
      <c r="E19" s="21" t="e">
        <f>D19/$C$10</f>
        <v>#VALUE!</v>
      </c>
    </row>
  </sheetData>
  <sheetProtection algorithmName="SHA-512" hashValue="qAldR4Qd+a4bOP3fmG/ZSgw0MuKoT25CqqZB/8FmJU4FlKCd6E8HPBIFEh1OR604kQGIFOgIGGq6B1sgKONP8Q==" saltValue="aFcqg5JrGUTCW/vGAxDUSw==" spinCount="100000" sheet="1" objects="1" scenarios="1" selectLockedCells="1"/>
  <protectedRanges>
    <protectedRange sqref="C10" name="Range1"/>
  </protectedRanges>
  <mergeCells count="2">
    <mergeCell ref="B2:H6"/>
    <mergeCell ref="B8:H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79"/>
  <sheetViews>
    <sheetView workbookViewId="0">
      <selection sqref="A1:XFD1048576"/>
    </sheetView>
  </sheetViews>
  <sheetFormatPr defaultRowHeight="15" x14ac:dyDescent="0.25"/>
  <cols>
    <col min="1" max="1" width="10.85546875" bestFit="1" customWidth="1"/>
    <col min="2" max="7" width="14.7109375" bestFit="1" customWidth="1"/>
  </cols>
  <sheetData>
    <row r="2" spans="1:7" x14ac:dyDescent="0.25">
      <c r="A2" s="2">
        <v>1</v>
      </c>
      <c r="B2" s="2">
        <v>2</v>
      </c>
      <c r="C2" s="2">
        <v>3</v>
      </c>
      <c r="D2" s="2">
        <v>4</v>
      </c>
      <c r="E2" s="2">
        <v>5</v>
      </c>
      <c r="F2" s="2">
        <v>6</v>
      </c>
      <c r="G2" s="2">
        <v>7</v>
      </c>
    </row>
    <row r="3" spans="1:7" s="6" customFormat="1" ht="45" x14ac:dyDescent="0.25">
      <c r="A3" s="5" t="s">
        <v>0</v>
      </c>
      <c r="B3" s="5" t="s">
        <v>1</v>
      </c>
      <c r="C3" s="5" t="s">
        <v>2</v>
      </c>
      <c r="D3" s="5" t="s">
        <v>3</v>
      </c>
      <c r="E3" s="5" t="s">
        <v>4</v>
      </c>
      <c r="F3" s="5" t="s">
        <v>5</v>
      </c>
      <c r="G3" s="5" t="s">
        <v>6</v>
      </c>
    </row>
    <row r="4" spans="1:7" x14ac:dyDescent="0.25">
      <c r="A4" s="4">
        <v>25</v>
      </c>
      <c r="B4" s="29">
        <v>12411.873116320568</v>
      </c>
      <c r="C4" s="29">
        <v>12166.211355459207</v>
      </c>
      <c r="D4" s="29">
        <v>16319.763734151391</v>
      </c>
      <c r="E4" s="29">
        <v>55000</v>
      </c>
      <c r="F4" s="29">
        <v>55000</v>
      </c>
      <c r="G4" s="29">
        <v>55000</v>
      </c>
    </row>
    <row r="5" spans="1:7" x14ac:dyDescent="0.25">
      <c r="A5" s="4">
        <v>26</v>
      </c>
      <c r="B5" s="29">
        <v>12699.795295279491</v>
      </c>
      <c r="C5" s="29">
        <v>12468.566444563379</v>
      </c>
      <c r="D5" s="29">
        <v>16697.290657727408</v>
      </c>
      <c r="E5" s="29">
        <v>55000</v>
      </c>
      <c r="F5" s="29">
        <v>55000</v>
      </c>
      <c r="G5" s="29">
        <v>55000</v>
      </c>
    </row>
    <row r="6" spans="1:7" x14ac:dyDescent="0.25">
      <c r="A6" s="4">
        <v>27</v>
      </c>
      <c r="B6" s="29">
        <v>12983.153657910258</v>
      </c>
      <c r="C6" s="29">
        <v>12766.601001609721</v>
      </c>
      <c r="D6" s="29">
        <v>17068.810580578309</v>
      </c>
      <c r="E6" s="29">
        <v>55000</v>
      </c>
      <c r="F6" s="29">
        <v>55000</v>
      </c>
      <c r="G6" s="29">
        <v>55000</v>
      </c>
    </row>
    <row r="7" spans="1:7" x14ac:dyDescent="0.25">
      <c r="A7" s="4">
        <v>28</v>
      </c>
      <c r="B7" s="29">
        <v>13262.185712061169</v>
      </c>
      <c r="C7" s="29">
        <v>13060.533494480462</v>
      </c>
      <c r="D7" s="29">
        <v>17434.636460189249</v>
      </c>
      <c r="E7" s="29">
        <v>55000</v>
      </c>
      <c r="F7" s="29">
        <v>55000</v>
      </c>
      <c r="G7" s="29">
        <v>55000</v>
      </c>
    </row>
    <row r="8" spans="1:7" x14ac:dyDescent="0.25">
      <c r="A8" s="4">
        <v>29</v>
      </c>
      <c r="B8" s="29">
        <v>13537.108616734617</v>
      </c>
      <c r="C8" s="29">
        <v>13350.563979169912</v>
      </c>
      <c r="D8" s="29">
        <v>17795.054423944992</v>
      </c>
      <c r="E8" s="29">
        <v>55000</v>
      </c>
      <c r="F8" s="29">
        <v>55000</v>
      </c>
      <c r="G8" s="29">
        <v>55000</v>
      </c>
    </row>
    <row r="9" spans="1:7" x14ac:dyDescent="0.25">
      <c r="A9" s="4">
        <v>30</v>
      </c>
      <c r="B9" s="29">
        <v>13808.121563244524</v>
      </c>
      <c r="C9" s="29">
        <v>13636.876229823534</v>
      </c>
      <c r="D9" s="29">
        <v>18150.326910086467</v>
      </c>
      <c r="E9" s="29">
        <v>55000</v>
      </c>
      <c r="F9" s="29">
        <v>55000</v>
      </c>
      <c r="G9" s="29">
        <v>55000</v>
      </c>
    </row>
    <row r="10" spans="1:7" x14ac:dyDescent="0.25">
      <c r="A10" s="4">
        <v>31</v>
      </c>
      <c r="B10" s="29">
        <v>14075.407808036573</v>
      </c>
      <c r="C10" s="29">
        <v>13919.639559867703</v>
      </c>
      <c r="D10" s="29">
        <v>18500.695349025751</v>
      </c>
      <c r="E10" s="29">
        <v>55000</v>
      </c>
      <c r="F10" s="29">
        <v>55000</v>
      </c>
      <c r="G10" s="29">
        <v>55000</v>
      </c>
    </row>
    <row r="11" spans="1:7" x14ac:dyDescent="0.25">
      <c r="A11" s="4">
        <v>32</v>
      </c>
      <c r="B11" s="29">
        <v>14339.136417674219</v>
      </c>
      <c r="C11" s="29">
        <v>14199.010387512788</v>
      </c>
      <c r="D11" s="29">
        <v>18846.382464876595</v>
      </c>
      <c r="E11" s="29">
        <v>55000</v>
      </c>
      <c r="F11" s="29">
        <v>55000</v>
      </c>
      <c r="G11" s="29">
        <v>55000</v>
      </c>
    </row>
    <row r="12" spans="1:7" x14ac:dyDescent="0.25">
      <c r="A12" s="4">
        <v>33</v>
      </c>
      <c r="B12" s="29">
        <v>14599.463774429416</v>
      </c>
      <c r="C12" s="29">
        <v>14475.133588349287</v>
      </c>
      <c r="D12" s="29">
        <v>19187.594261130682</v>
      </c>
      <c r="E12" s="29">
        <v>55000</v>
      </c>
      <c r="F12" s="29">
        <v>55000</v>
      </c>
      <c r="G12" s="29">
        <v>55000</v>
      </c>
    </row>
    <row r="13" spans="1:7" x14ac:dyDescent="0.25">
      <c r="A13" s="4">
        <v>34</v>
      </c>
      <c r="B13" s="29">
        <v>14856.534881550009</v>
      </c>
      <c r="C13" s="29">
        <v>14748.143669543237</v>
      </c>
      <c r="D13" s="29">
        <v>19524.521742044566</v>
      </c>
      <c r="E13" s="29">
        <v>55000</v>
      </c>
      <c r="F13" s="29">
        <v>55000</v>
      </c>
      <c r="G13" s="29">
        <v>55000</v>
      </c>
    </row>
    <row r="14" spans="1:7" x14ac:dyDescent="0.25">
      <c r="A14" s="4">
        <v>35</v>
      </c>
      <c r="B14" s="29">
        <v>15110.484499941362</v>
      </c>
      <c r="C14" s="29">
        <v>15018.165793697624</v>
      </c>
      <c r="D14" s="29">
        <v>19857.342411620277</v>
      </c>
      <c r="E14" s="29">
        <v>55000</v>
      </c>
      <c r="F14" s="29">
        <v>55000</v>
      </c>
      <c r="G14" s="29">
        <v>55000</v>
      </c>
    </row>
    <row r="15" spans="1:7" x14ac:dyDescent="0.25">
      <c r="A15" s="4">
        <v>36</v>
      </c>
      <c r="B15" s="29">
        <v>15361.438142211657</v>
      </c>
      <c r="C15" s="29">
        <v>15285.316675357644</v>
      </c>
      <c r="D15" s="29">
        <v>20186.221584422899</v>
      </c>
      <c r="E15" s="29">
        <v>55000</v>
      </c>
      <c r="F15" s="29">
        <v>55000</v>
      </c>
      <c r="G15" s="29">
        <v>55000</v>
      </c>
    </row>
    <row r="16" spans="1:7" x14ac:dyDescent="0.25">
      <c r="A16" s="4">
        <v>37</v>
      </c>
      <c r="B16" s="29">
        <v>15609.512945428931</v>
      </c>
      <c r="C16" s="29">
        <v>15549.705369086732</v>
      </c>
      <c r="D16" s="29">
        <v>20511.313536404541</v>
      </c>
      <c r="E16" s="29">
        <v>55000</v>
      </c>
      <c r="F16" s="29">
        <v>55000</v>
      </c>
      <c r="G16" s="29">
        <v>55000</v>
      </c>
    </row>
    <row r="17" spans="1:7" x14ac:dyDescent="0.25">
      <c r="A17" s="4">
        <v>38</v>
      </c>
      <c r="B17" s="29">
        <v>15854.818440254061</v>
      </c>
      <c r="C17" s="29">
        <v>15811.433964793805</v>
      </c>
      <c r="D17" s="29">
        <v>20832.762519042368</v>
      </c>
      <c r="E17" s="29">
        <v>55000</v>
      </c>
      <c r="F17" s="29">
        <v>55000</v>
      </c>
      <c r="G17" s="29">
        <v>55000</v>
      </c>
    </row>
    <row r="18" spans="1:7" x14ac:dyDescent="0.25">
      <c r="A18" s="4">
        <v>39</v>
      </c>
      <c r="B18" s="29">
        <v>16097.45723114598</v>
      </c>
      <c r="C18" s="29">
        <v>16070.598203372605</v>
      </c>
      <c r="D18" s="29">
        <v>21150.703656181162</v>
      </c>
      <c r="E18" s="29">
        <v>55000</v>
      </c>
      <c r="F18" s="29">
        <v>55000</v>
      </c>
      <c r="G18" s="29">
        <v>55000</v>
      </c>
    </row>
    <row r="19" spans="1:7" x14ac:dyDescent="0.25">
      <c r="A19" s="4">
        <v>40</v>
      </c>
      <c r="B19" s="29">
        <v>16337.525599928924</v>
      </c>
      <c r="C19" s="29">
        <v>16327.288023588078</v>
      </c>
      <c r="D19" s="29">
        <v>21465.263739795144</v>
      </c>
      <c r="E19" s="29">
        <v>55000</v>
      </c>
      <c r="F19" s="29">
        <v>55000</v>
      </c>
      <c r="G19" s="29">
        <v>55000</v>
      </c>
    </row>
    <row r="20" spans="1:7" x14ac:dyDescent="0.25">
      <c r="A20" s="4">
        <v>41</v>
      </c>
      <c r="B20" s="29">
        <v>16575.114043049405</v>
      </c>
      <c r="C20" s="29">
        <v>16581.58804940934</v>
      </c>
      <c r="D20" s="29">
        <v>21776.561938294311</v>
      </c>
      <c r="E20" s="29">
        <v>55000</v>
      </c>
      <c r="F20" s="29">
        <v>55000</v>
      </c>
      <c r="G20" s="29">
        <v>55000</v>
      </c>
    </row>
    <row r="21" spans="1:7" x14ac:dyDescent="0.25">
      <c r="A21" s="4">
        <v>42</v>
      </c>
      <c r="B21" s="29">
        <v>16810.307751241722</v>
      </c>
      <c r="C21" s="29">
        <v>16833.5780255639</v>
      </c>
      <c r="D21" s="29">
        <v>22084.710428877661</v>
      </c>
      <c r="E21" s="29">
        <v>55000</v>
      </c>
      <c r="F21" s="29">
        <v>55000</v>
      </c>
      <c r="G21" s="29">
        <v>55000</v>
      </c>
    </row>
    <row r="22" spans="1:7" x14ac:dyDescent="0.25">
      <c r="A22" s="4">
        <v>43</v>
      </c>
      <c r="B22" s="29">
        <v>17043.187038994842</v>
      </c>
      <c r="C22" s="29">
        <v>17083.333207912638</v>
      </c>
      <c r="D22" s="29">
        <v>22389.814963685745</v>
      </c>
      <c r="E22" s="29">
        <v>55000</v>
      </c>
      <c r="F22" s="29">
        <v>55000</v>
      </c>
      <c r="G22" s="29">
        <v>55000</v>
      </c>
    </row>
    <row r="23" spans="1:7" x14ac:dyDescent="0.25">
      <c r="A23" s="4">
        <v>44</v>
      </c>
      <c r="B23" s="29">
        <v>17273.827730115241</v>
      </c>
      <c r="C23" s="29">
        <v>17330.924714270222</v>
      </c>
      <c r="D23" s="29">
        <v>22691.975378056024</v>
      </c>
      <c r="E23" s="29">
        <v>55000</v>
      </c>
      <c r="F23" s="29">
        <v>55000</v>
      </c>
      <c r="G23" s="29">
        <v>55000</v>
      </c>
    </row>
    <row r="24" spans="1:7" x14ac:dyDescent="0.25">
      <c r="A24" s="4">
        <v>45</v>
      </c>
      <c r="B24" s="29">
        <v>17502.301504766223</v>
      </c>
      <c r="C24" s="29">
        <v>17576.419840483988</v>
      </c>
      <c r="D24" s="29">
        <v>22991.286047978454</v>
      </c>
      <c r="E24" s="29">
        <v>55000</v>
      </c>
      <c r="F24" s="29">
        <v>55000</v>
      </c>
      <c r="G24" s="29">
        <v>55000</v>
      </c>
    </row>
    <row r="25" spans="1:7" x14ac:dyDescent="0.25">
      <c r="A25" s="4">
        <v>46</v>
      </c>
      <c r="B25" s="29">
        <v>17728.67621260044</v>
      </c>
      <c r="C25" s="29">
        <v>17819.882345904971</v>
      </c>
      <c r="D25" s="29">
        <v>23287.836302840835</v>
      </c>
      <c r="E25" s="29">
        <v>55000</v>
      </c>
      <c r="F25" s="29">
        <v>55000</v>
      </c>
      <c r="G25" s="29">
        <v>55000</v>
      </c>
    </row>
    <row r="26" spans="1:7" x14ac:dyDescent="0.25">
      <c r="A26" s="4">
        <v>47</v>
      </c>
      <c r="B26" s="29">
        <v>17953.016155960991</v>
      </c>
      <c r="C26" s="29">
        <v>18061.372711813925</v>
      </c>
      <c r="D26" s="29">
        <v>23581.710798707456</v>
      </c>
      <c r="E26" s="29">
        <v>55000</v>
      </c>
      <c r="F26" s="29">
        <v>55000</v>
      </c>
      <c r="G26" s="29">
        <v>55000</v>
      </c>
    </row>
    <row r="27" spans="1:7" x14ac:dyDescent="0.25">
      <c r="A27" s="4">
        <v>48</v>
      </c>
      <c r="B27" s="29">
        <v>18175.382346585979</v>
      </c>
      <c r="C27" s="29">
        <v>18300.948375883851</v>
      </c>
      <c r="D27" s="29">
        <v>23872.989856661414</v>
      </c>
      <c r="E27" s="29">
        <v>55000</v>
      </c>
      <c r="F27" s="29">
        <v>55000</v>
      </c>
      <c r="G27" s="29">
        <v>55000</v>
      </c>
    </row>
    <row r="28" spans="1:7" x14ac:dyDescent="0.25">
      <c r="A28" s="4">
        <v>49</v>
      </c>
      <c r="B28" s="29">
        <v>18395.832738794088</v>
      </c>
      <c r="C28" s="29">
        <v>18538.66394535248</v>
      </c>
      <c r="D28" s="29">
        <v>24161.749770137656</v>
      </c>
      <c r="E28" s="29">
        <v>55000</v>
      </c>
      <c r="F28" s="29">
        <v>55000</v>
      </c>
      <c r="G28" s="29">
        <v>55000</v>
      </c>
    </row>
    <row r="29" spans="1:7" x14ac:dyDescent="0.25">
      <c r="A29" s="4">
        <v>50</v>
      </c>
      <c r="B29" s="29">
        <v>18614.422441740469</v>
      </c>
      <c r="C29" s="29">
        <v>18774.571391231933</v>
      </c>
      <c r="D29" s="29">
        <v>24448.063084661651</v>
      </c>
      <c r="E29" s="29">
        <v>55000</v>
      </c>
      <c r="F29" s="29">
        <v>55000</v>
      </c>
      <c r="G29" s="29">
        <v>55000</v>
      </c>
    </row>
    <row r="30" spans="1:7" x14ac:dyDescent="0.25">
      <c r="A30" s="4">
        <v>51</v>
      </c>
      <c r="B30" s="29">
        <v>18831.20391300106</v>
      </c>
      <c r="C30" s="29">
        <v>19008.720225586625</v>
      </c>
      <c r="D30" s="29">
        <v>24731.99885297177</v>
      </c>
      <c r="E30" s="29">
        <v>55000</v>
      </c>
      <c r="F30" s="29">
        <v>55000</v>
      </c>
      <c r="G30" s="29">
        <v>55000</v>
      </c>
    </row>
    <row r="31" spans="1:7" x14ac:dyDescent="0.25">
      <c r="A31" s="4">
        <v>52</v>
      </c>
      <c r="B31" s="29">
        <v>19046.22713546074</v>
      </c>
      <c r="C31" s="29">
        <v>19241.157663657781</v>
      </c>
      <c r="D31" s="29">
        <v>25013.62286813022</v>
      </c>
      <c r="E31" s="29">
        <v>55000</v>
      </c>
      <c r="F31" s="29">
        <v>55000</v>
      </c>
      <c r="G31" s="29">
        <v>55000</v>
      </c>
    </row>
    <row r="32" spans="1:7" x14ac:dyDescent="0.25">
      <c r="A32" s="4">
        <v>53</v>
      </c>
      <c r="B32" s="29">
        <v>19259.539779237486</v>
      </c>
      <c r="C32" s="29">
        <v>19471.928772395651</v>
      </c>
      <c r="D32" s="29">
        <v>25292.997876907099</v>
      </c>
      <c r="E32" s="29">
        <v>55000</v>
      </c>
      <c r="F32" s="29">
        <v>55000</v>
      </c>
      <c r="G32" s="29">
        <v>55000</v>
      </c>
    </row>
    <row r="33" spans="1:7" x14ac:dyDescent="0.25">
      <c r="A33" s="4">
        <v>54</v>
      </c>
      <c r="B33" s="29">
        <v>19471.187350166241</v>
      </c>
      <c r="C33" s="29">
        <v>19701.076606773127</v>
      </c>
      <c r="D33" s="29">
        <v>25570.183775446549</v>
      </c>
      <c r="E33" s="29">
        <v>55000</v>
      </c>
      <c r="F33" s="29">
        <v>55000</v>
      </c>
      <c r="G33" s="29">
        <v>55000</v>
      </c>
    </row>
    <row r="34" spans="1:7" x14ac:dyDescent="0.25">
      <c r="A34" s="4">
        <v>55</v>
      </c>
      <c r="B34" s="29">
        <v>19681.213326185389</v>
      </c>
      <c r="C34" s="29">
        <v>19928.642335092882</v>
      </c>
      <c r="D34" s="29">
        <v>25845.237788985927</v>
      </c>
      <c r="E34" s="29">
        <v>55000</v>
      </c>
      <c r="F34" s="29">
        <v>55000</v>
      </c>
      <c r="G34" s="29">
        <v>55000</v>
      </c>
    </row>
    <row r="35" spans="1:7" x14ac:dyDescent="0.25">
      <c r="A35" s="4">
        <v>56</v>
      </c>
      <c r="B35" s="29">
        <v>19889.659282812892</v>
      </c>
      <c r="C35" s="29">
        <v>20154.665354360386</v>
      </c>
      <c r="D35" s="29">
        <v>26118.214637193287</v>
      </c>
      <c r="E35" s="29">
        <v>55000</v>
      </c>
      <c r="F35" s="29">
        <v>55000</v>
      </c>
      <c r="G35" s="29">
        <v>55000</v>
      </c>
    </row>
    <row r="36" spans="1:7" x14ac:dyDescent="0.25">
      <c r="A36" s="4">
        <v>57</v>
      </c>
      <c r="B36" s="29">
        <v>20096.565008763588</v>
      </c>
      <c r="C36" s="29">
        <v>20379.18339667299</v>
      </c>
      <c r="D36" s="29">
        <v>26389.166686509307</v>
      </c>
      <c r="E36" s="29">
        <v>55000</v>
      </c>
      <c r="F36" s="29">
        <v>55000</v>
      </c>
      <c r="G36" s="29">
        <v>55000</v>
      </c>
    </row>
    <row r="37" spans="1:7" x14ac:dyDescent="0.25">
      <c r="A37" s="4">
        <v>58</v>
      </c>
      <c r="B37" s="29">
        <v>20301.968612641012</v>
      </c>
      <c r="C37" s="29">
        <v>20602.232627469792</v>
      </c>
      <c r="D37" s="29">
        <v>26658.144090724913</v>
      </c>
      <c r="E37" s="29">
        <v>55000</v>
      </c>
      <c r="F37" s="29">
        <v>55000</v>
      </c>
      <c r="G37" s="29">
        <v>55000</v>
      </c>
    </row>
    <row r="38" spans="1:7" x14ac:dyDescent="0.25">
      <c r="A38" s="4">
        <v>59</v>
      </c>
      <c r="B38" s="29">
        <v>20505.906621534443</v>
      </c>
      <c r="C38" s="29">
        <v>20823.847736393964</v>
      </c>
      <c r="D38" s="29">
        <v>26925.194920889146</v>
      </c>
      <c r="E38" s="29">
        <v>55000</v>
      </c>
      <c r="F38" s="29">
        <v>55000</v>
      </c>
      <c r="G38" s="29">
        <v>55000</v>
      </c>
    </row>
    <row r="39" spans="1:7" x14ac:dyDescent="0.25">
      <c r="A39" s="4">
        <v>60</v>
      </c>
      <c r="B39" s="29">
        <v>20708.414072261672</v>
      </c>
      <c r="C39" s="29">
        <v>21044.062021438735</v>
      </c>
      <c r="D39" s="29">
        <v>27190.365285524153</v>
      </c>
      <c r="E39" s="29">
        <v>55000</v>
      </c>
      <c r="F39" s="29">
        <v>55000</v>
      </c>
      <c r="G39" s="29">
        <v>55000</v>
      </c>
    </row>
    <row r="40" spans="1:7" x14ac:dyDescent="0.25">
      <c r="A40" s="4">
        <v>61</v>
      </c>
      <c r="B40" s="29">
        <v>20909.524595919251</v>
      </c>
      <c r="C40" s="29">
        <v>21262.907466976798</v>
      </c>
      <c r="D40" s="29">
        <v>27453.699442019322</v>
      </c>
      <c r="E40" s="29">
        <v>55000</v>
      </c>
      <c r="F40" s="29">
        <v>55000</v>
      </c>
      <c r="G40" s="29">
        <v>55000</v>
      </c>
    </row>
    <row r="41" spans="1:7" x14ac:dyDescent="0.25">
      <c r="A41" s="4">
        <v>62</v>
      </c>
      <c r="B41" s="29">
        <v>21109.270496332225</v>
      </c>
      <c r="C41" s="29">
        <v>21480.414816210352</v>
      </c>
      <c r="D41" s="29">
        <v>27715.239899985438</v>
      </c>
      <c r="E41" s="29">
        <v>55000</v>
      </c>
      <c r="F41" s="29">
        <v>55000</v>
      </c>
      <c r="G41" s="29">
        <v>55000</v>
      </c>
    </row>
    <row r="42" spans="1:7" x14ac:dyDescent="0.25">
      <c r="A42" s="4">
        <v>63</v>
      </c>
      <c r="B42" s="29">
        <v>21307.682822934828</v>
      </c>
      <c r="C42" s="29">
        <v>21696.613638524264</v>
      </c>
      <c r="D42" s="29">
        <v>27975.027517269125</v>
      </c>
      <c r="E42" s="29">
        <v>55000</v>
      </c>
      <c r="F42" s="29">
        <v>55000</v>
      </c>
      <c r="G42" s="29">
        <v>55000</v>
      </c>
    </row>
    <row r="43" spans="1:7" x14ac:dyDescent="0.25">
      <c r="A43" s="4">
        <v>64</v>
      </c>
      <c r="B43" s="29">
        <v>21504.791438559136</v>
      </c>
      <c r="C43" s="29">
        <v>21911.532392175901</v>
      </c>
      <c r="D43" s="29">
        <v>28233.101589256737</v>
      </c>
      <c r="E43" s="29">
        <v>55000</v>
      </c>
      <c r="F43" s="29">
        <v>55000</v>
      </c>
      <c r="G43" s="29">
        <v>55000</v>
      </c>
    </row>
    <row r="44" spans="1:7" x14ac:dyDescent="0.25">
      <c r="A44" s="4">
        <v>65</v>
      </c>
      <c r="B44" s="29">
        <v>21700.625082561393</v>
      </c>
      <c r="C44" s="29">
        <v>22125.19848271197</v>
      </c>
      <c r="D44" s="29">
        <v>28489.499932033868</v>
      </c>
      <c r="E44" s="29">
        <v>55000</v>
      </c>
      <c r="F44" s="29">
        <v>55000</v>
      </c>
      <c r="G44" s="29">
        <v>55000</v>
      </c>
    </row>
    <row r="45" spans="1:7" x14ac:dyDescent="0.25">
      <c r="A45" s="4">
        <v>66</v>
      </c>
      <c r="B45" s="29">
        <v>21895.211429673203</v>
      </c>
      <c r="C45" s="29">
        <v>22337.638317464967</v>
      </c>
      <c r="D45" s="29">
        <v>28744.258959911189</v>
      </c>
      <c r="E45" s="29">
        <v>55000</v>
      </c>
      <c r="F45" s="29">
        <v>55000</v>
      </c>
      <c r="G45" s="29">
        <v>55000</v>
      </c>
    </row>
    <row r="46" spans="1:7" x14ac:dyDescent="0.25">
      <c r="A46" s="4">
        <v>67</v>
      </c>
      <c r="B46" s="29">
        <v>22088.577144927316</v>
      </c>
      <c r="C46" s="29">
        <v>22548.877356447429</v>
      </c>
      <c r="D46" s="29">
        <v>28997.413757777336</v>
      </c>
      <c r="E46" s="29">
        <v>55000</v>
      </c>
      <c r="F46" s="29">
        <v>55000</v>
      </c>
      <c r="G46" s="29">
        <v>55000</v>
      </c>
    </row>
    <row r="47" spans="1:7" x14ac:dyDescent="0.25">
      <c r="A47" s="4">
        <v>68</v>
      </c>
      <c r="B47" s="29">
        <v>22280.747934974454</v>
      </c>
      <c r="C47" s="29">
        <v>22758.940159932296</v>
      </c>
      <c r="D47" s="29">
        <v>29248.998148696221</v>
      </c>
      <c r="E47" s="29">
        <v>55000</v>
      </c>
      <c r="F47" s="29">
        <v>55000</v>
      </c>
      <c r="G47" s="29">
        <v>55000</v>
      </c>
    </row>
    <row r="48" spans="1:7" x14ac:dyDescent="0.25">
      <c r="A48" s="4">
        <v>69</v>
      </c>
      <c r="B48" s="29">
        <v>22471.748596077668</v>
      </c>
      <c r="C48" s="29">
        <v>22967.850432980547</v>
      </c>
      <c r="D48" s="29">
        <v>29499.044757126077</v>
      </c>
      <c r="E48" s="29">
        <v>55000</v>
      </c>
      <c r="F48" s="29">
        <v>55000</v>
      </c>
      <c r="G48" s="29">
        <v>55000</v>
      </c>
    </row>
    <row r="49" spans="1:7" x14ac:dyDescent="0.25">
      <c r="A49" s="4">
        <v>70</v>
      </c>
      <c r="B49" s="29">
        <v>22661.603059044304</v>
      </c>
      <c r="C49" s="29">
        <v>23175.631067153307</v>
      </c>
      <c r="D49" s="29">
        <v>29747.585068103566</v>
      </c>
      <c r="E49" s="29">
        <v>55000</v>
      </c>
      <c r="F49" s="29">
        <v>55000</v>
      </c>
      <c r="G49" s="29">
        <v>55000</v>
      </c>
    </row>
    <row r="50" spans="1:7" x14ac:dyDescent="0.25">
      <c r="A50" s="4">
        <v>71</v>
      </c>
      <c r="B50" s="29">
        <v>22850.334431331798</v>
      </c>
      <c r="C50" s="29">
        <v>23382.304179623992</v>
      </c>
      <c r="D50" s="29">
        <v>29994.649482703597</v>
      </c>
      <c r="E50" s="29">
        <v>55000</v>
      </c>
      <c r="F50" s="29">
        <v>55000</v>
      </c>
      <c r="G50" s="29">
        <v>55000</v>
      </c>
    </row>
    <row r="51" spans="1:7" x14ac:dyDescent="0.25">
      <c r="A51" s="4">
        <v>72</v>
      </c>
      <c r="B51" s="29">
        <v>23037.965036542308</v>
      </c>
      <c r="C51" s="29">
        <v>23587.891149886942</v>
      </c>
      <c r="D51" s="29">
        <v>30240.267370058948</v>
      </c>
      <c r="E51" s="29">
        <v>55000</v>
      </c>
      <c r="F51" s="29">
        <v>55000</v>
      </c>
      <c r="G51" s="29">
        <v>55000</v>
      </c>
    </row>
    <row r="52" spans="1:7" x14ac:dyDescent="0.25">
      <c r="A52" s="4">
        <v>73</v>
      </c>
      <c r="B52" s="29">
        <v>23224.516451501946</v>
      </c>
      <c r="C52" s="29">
        <v>23792.41265424126</v>
      </c>
      <c r="D52" s="29">
        <v>30484.467116197204</v>
      </c>
      <c r="E52" s="29">
        <v>55000</v>
      </c>
      <c r="F52" s="29">
        <v>55000</v>
      </c>
      <c r="G52" s="29">
        <v>55000</v>
      </c>
    </row>
    <row r="53" spans="1:7" x14ac:dyDescent="0.25">
      <c r="A53" s="4">
        <v>74</v>
      </c>
      <c r="B53" s="29">
        <v>23410.009541103507</v>
      </c>
      <c r="C53" s="29">
        <v>23995.888698213595</v>
      </c>
      <c r="D53" s="29">
        <v>30727.276169930927</v>
      </c>
      <c r="E53" s="29">
        <v>55000</v>
      </c>
      <c r="F53" s="29">
        <v>55000</v>
      </c>
      <c r="G53" s="29">
        <v>55000</v>
      </c>
    </row>
    <row r="54" spans="1:7" x14ac:dyDescent="0.25">
      <c r="A54" s="4">
        <v>75</v>
      </c>
      <c r="B54" s="29">
        <v>23594.464491075611</v>
      </c>
      <c r="C54" s="29">
        <v>24198.338647068766</v>
      </c>
      <c r="D54" s="29">
        <v>30968.721086016005</v>
      </c>
      <c r="E54" s="29">
        <v>55000</v>
      </c>
      <c r="F54" s="29">
        <v>55000</v>
      </c>
      <c r="G54" s="29">
        <v>55000</v>
      </c>
    </row>
    <row r="55" spans="1:7" x14ac:dyDescent="0.25">
      <c r="A55" s="4">
        <v>76</v>
      </c>
      <c r="B55" s="29">
        <v>23777.900838828009</v>
      </c>
      <c r="C55" s="29">
        <v>24399.781254545389</v>
      </c>
      <c r="D55" s="29">
        <v>31208.827565775216</v>
      </c>
      <c r="E55" s="29">
        <v>55000</v>
      </c>
      <c r="F55" s="29">
        <v>55000</v>
      </c>
      <c r="G55" s="29">
        <v>55000</v>
      </c>
    </row>
    <row r="56" spans="1:7" x14ac:dyDescent="0.25">
      <c r="A56" s="4">
        <v>77</v>
      </c>
      <c r="B56" s="29">
        <v>23960.337502509374</v>
      </c>
      <c r="C56" s="29">
        <v>24600.234689941386</v>
      </c>
      <c r="D56" s="29">
        <v>31447.620495366689</v>
      </c>
      <c r="E56" s="29">
        <v>55000</v>
      </c>
      <c r="F56" s="29">
        <v>55000</v>
      </c>
      <c r="G56" s="29">
        <v>55000</v>
      </c>
    </row>
    <row r="57" spans="1:7" x14ac:dyDescent="0.25">
      <c r="A57" s="4">
        <v>78</v>
      </c>
      <c r="B57" s="29">
        <v>24141.792808403203</v>
      </c>
      <c r="C57" s="29">
        <v>24799.716563664333</v>
      </c>
      <c r="D57" s="29">
        <v>31685.123981863162</v>
      </c>
      <c r="E57" s="29">
        <v>55000</v>
      </c>
      <c r="F57" s="29">
        <v>55000</v>
      </c>
      <c r="G57" s="29">
        <v>55000</v>
      </c>
    </row>
    <row r="58" spans="1:7" x14ac:dyDescent="0.25">
      <c r="A58" s="4">
        <v>79</v>
      </c>
      <c r="B58" s="29">
        <v>24322.284516776937</v>
      </c>
      <c r="C58" s="29">
        <v>24998.243951352422</v>
      </c>
      <c r="D58" s="29">
        <v>31921.361387293255</v>
      </c>
      <c r="E58" s="29">
        <v>55000</v>
      </c>
      <c r="F58" s="29">
        <v>55000</v>
      </c>
      <c r="G58" s="29">
        <v>55000</v>
      </c>
    </row>
    <row r="59" spans="1:7" x14ac:dyDescent="0.25">
      <c r="A59" s="4">
        <v>80</v>
      </c>
      <c r="B59" s="29">
        <v>24501.829846289878</v>
      </c>
      <c r="C59" s="29">
        <v>25195.833416662721</v>
      </c>
      <c r="D59" s="29">
        <v>32156.35536078427</v>
      </c>
      <c r="E59" s="29">
        <v>55000</v>
      </c>
      <c r="F59" s="29">
        <v>55000</v>
      </c>
      <c r="G59" s="29">
        <v>55000</v>
      </c>
    </row>
    <row r="60" spans="1:7" x14ac:dyDescent="0.25">
      <c r="A60" s="4">
        <v>81</v>
      </c>
      <c r="B60" s="29">
        <v>24680.445497057422</v>
      </c>
      <c r="C60" s="29">
        <v>25392.501032816301</v>
      </c>
      <c r="D60" s="29">
        <v>32390.127868934815</v>
      </c>
      <c r="E60" s="29">
        <v>55000</v>
      </c>
      <c r="F60" s="29">
        <v>55000</v>
      </c>
      <c r="G60" s="29">
        <v>55000</v>
      </c>
    </row>
    <row r="61" spans="1:7" x14ac:dyDescent="0.25">
      <c r="A61" s="4">
        <v>82</v>
      </c>
      <c r="B61" s="29">
        <v>24858.147672461084</v>
      </c>
      <c r="C61" s="29">
        <v>25588.262402982375</v>
      </c>
      <c r="D61" s="29">
        <v>32622.700224535161</v>
      </c>
      <c r="E61" s="29">
        <v>55000</v>
      </c>
      <c r="F61" s="29">
        <v>55000</v>
      </c>
      <c r="G61" s="29">
        <v>55000</v>
      </c>
    </row>
    <row r="62" spans="1:7" x14ac:dyDescent="0.25">
      <c r="A62" s="4">
        <v>83</v>
      </c>
      <c r="B62" s="29">
        <v>25034.952099787068</v>
      </c>
      <c r="C62" s="29">
        <v>25783.13267957756</v>
      </c>
      <c r="D62" s="29">
        <v>32854.093113744522</v>
      </c>
      <c r="E62" s="29">
        <v>55000</v>
      </c>
      <c r="F62" s="29">
        <v>55000</v>
      </c>
      <c r="G62" s="29">
        <v>55000</v>
      </c>
    </row>
    <row r="63" spans="1:7" x14ac:dyDescent="0.25">
      <c r="A63" s="4">
        <v>84</v>
      </c>
      <c r="B63" s="29">
        <v>25210.874049769467</v>
      </c>
      <c r="C63" s="29">
        <v>25977.126582550129</v>
      </c>
      <c r="D63" s="29">
        <v>33084.326621825436</v>
      </c>
      <c r="E63" s="29">
        <v>55000</v>
      </c>
      <c r="F63" s="29">
        <v>55000</v>
      </c>
      <c r="G63" s="29">
        <v>55000</v>
      </c>
    </row>
    <row r="64" spans="1:7" x14ac:dyDescent="0.25">
      <c r="A64" s="4">
        <v>85</v>
      </c>
      <c r="B64" s="29">
        <v>25385.928355108765</v>
      </c>
      <c r="C64" s="29">
        <v>26170.258416714307</v>
      </c>
      <c r="D64" s="29">
        <v>33313.420257528196</v>
      </c>
      <c r="E64" s="29">
        <v>55000</v>
      </c>
      <c r="F64" s="29">
        <v>55000</v>
      </c>
      <c r="G64" s="29">
        <v>55000</v>
      </c>
    </row>
    <row r="65" spans="1:7" x14ac:dyDescent="0.25">
      <c r="A65" s="4">
        <v>86</v>
      </c>
      <c r="B65" s="29">
        <v>25560.129428030479</v>
      </c>
      <c r="C65" s="29">
        <v>26362.542088194165</v>
      </c>
      <c r="D65" s="29">
        <v>33541.392976211129</v>
      </c>
      <c r="E65" s="29">
        <v>55000</v>
      </c>
      <c r="F65" s="29">
        <v>55000</v>
      </c>
      <c r="G65" s="29">
        <v>55000</v>
      </c>
    </row>
    <row r="66" spans="1:7" x14ac:dyDescent="0.25">
      <c r="A66" s="4">
        <v>87</v>
      </c>
      <c r="B66" s="29">
        <v>25733.491276944598</v>
      </c>
      <c r="C66" s="29">
        <v>26553.991120033246</v>
      </c>
      <c r="D66" s="29">
        <v>33768.263201776295</v>
      </c>
      <c r="E66" s="29">
        <v>55000</v>
      </c>
      <c r="F66" s="29">
        <v>55000</v>
      </c>
      <c r="G66" s="29">
        <v>55000</v>
      </c>
    </row>
    <row r="67" spans="1:7" x14ac:dyDescent="0.25">
      <c r="A67" s="4">
        <v>88</v>
      </c>
      <c r="B67" s="29">
        <v>25906.027522261313</v>
      </c>
      <c r="C67" s="29">
        <v>26744.618667020601</v>
      </c>
      <c r="D67" s="29">
        <v>33994.048847493963</v>
      </c>
      <c r="E67" s="29">
        <v>55000</v>
      </c>
      <c r="F67" s="29">
        <v>55000</v>
      </c>
      <c r="G67" s="29">
        <v>55000</v>
      </c>
    </row>
    <row r="68" spans="1:7" x14ac:dyDescent="0.25">
      <c r="A68" s="4">
        <v>89</v>
      </c>
      <c r="B68" s="29">
        <v>26077.751411415116</v>
      </c>
      <c r="C68" s="29">
        <v>26934.437529781688</v>
      </c>
      <c r="D68" s="29">
        <v>34218.767335784272</v>
      </c>
      <c r="E68" s="29">
        <v>55000</v>
      </c>
      <c r="F68" s="29">
        <v>55000</v>
      </c>
      <c r="G68" s="29">
        <v>55000</v>
      </c>
    </row>
    <row r="69" spans="1:7" x14ac:dyDescent="0.25">
      <c r="A69" s="4">
        <v>90</v>
      </c>
      <c r="B69" s="29">
        <v>26248.675833145197</v>
      </c>
      <c r="C69" s="29">
        <v>27123.46016817796</v>
      </c>
      <c r="D69" s="29">
        <v>34442.435617019466</v>
      </c>
      <c r="E69" s="29">
        <v>55000</v>
      </c>
      <c r="F69" s="29">
        <v>55000</v>
      </c>
      <c r="G69" s="29">
        <v>55000</v>
      </c>
    </row>
    <row r="70" spans="1:7" x14ac:dyDescent="0.25">
      <c r="A70" s="4">
        <v>91</v>
      </c>
      <c r="B70" s="29">
        <v>26418.813331076726</v>
      </c>
      <c r="C70" s="29">
        <v>27311.698714056572</v>
      </c>
      <c r="D70" s="29">
        <v>34665.070187405276</v>
      </c>
      <c r="E70" s="29">
        <v>55000</v>
      </c>
      <c r="F70" s="29">
        <v>55000</v>
      </c>
      <c r="G70" s="29">
        <v>55000</v>
      </c>
    </row>
    <row r="71" spans="1:7" x14ac:dyDescent="0.25">
      <c r="A71" s="4">
        <v>92</v>
      </c>
      <c r="B71" s="29">
        <v>26588.176116644783</v>
      </c>
      <c r="C71" s="29">
        <v>27499.164983388448</v>
      </c>
      <c r="D71" s="29">
        <v>34886.687105996367</v>
      </c>
      <c r="E71" s="29">
        <v>55000</v>
      </c>
      <c r="F71" s="29">
        <v>55000</v>
      </c>
      <c r="G71" s="29">
        <v>55000</v>
      </c>
    </row>
    <row r="72" spans="1:7" x14ac:dyDescent="0.25">
      <c r="A72" s="4">
        <v>93</v>
      </c>
      <c r="B72" s="29">
        <v>26756.776081399148</v>
      </c>
      <c r="C72" s="29">
        <v>27685.870487830292</v>
      </c>
      <c r="D72" s="29">
        <v>35107.302010896703</v>
      </c>
      <c r="E72" s="29">
        <v>55000</v>
      </c>
      <c r="F72" s="29">
        <v>55000</v>
      </c>
      <c r="G72" s="29">
        <v>55000</v>
      </c>
    </row>
    <row r="73" spans="1:7" x14ac:dyDescent="0.25">
      <c r="A73" s="4">
        <v>94</v>
      </c>
      <c r="B73" s="29">
        <v>26924.624808726418</v>
      </c>
      <c r="C73" s="29">
        <v>27871.826445744016</v>
      </c>
      <c r="D73" s="29">
        <v>35326.930134692026</v>
      </c>
      <c r="E73" s="29">
        <v>55000</v>
      </c>
      <c r="F73" s="29">
        <v>55000</v>
      </c>
      <c r="G73" s="29">
        <v>55000</v>
      </c>
    </row>
    <row r="74" spans="1:7" x14ac:dyDescent="0.25">
      <c r="A74" s="4">
        <v>95</v>
      </c>
      <c r="B74" s="29">
        <v>27091.73358502251</v>
      </c>
      <c r="C74" s="29">
        <v>28057.043792704182</v>
      </c>
      <c r="D74" s="29">
        <v>35545.586319158916</v>
      </c>
      <c r="E74" s="29">
        <v>55000</v>
      </c>
      <c r="F74" s="29">
        <v>55000</v>
      </c>
      <c r="G74" s="29">
        <v>55000</v>
      </c>
    </row>
    <row r="75" spans="1:7" x14ac:dyDescent="0.25">
      <c r="A75" s="4">
        <v>96</v>
      </c>
      <c r="B75" s="29">
        <v>27258.113410347029</v>
      </c>
      <c r="C75" s="29">
        <v>28241.533191522696</v>
      </c>
      <c r="D75" s="29">
        <v>35763.285029291212</v>
      </c>
      <c r="E75" s="29">
        <v>55000</v>
      </c>
      <c r="F75" s="29">
        <v>55000</v>
      </c>
      <c r="G75" s="29">
        <v>55000</v>
      </c>
    </row>
    <row r="76" spans="1:7" x14ac:dyDescent="0.25">
      <c r="A76" s="4">
        <v>97</v>
      </c>
      <c r="B76" s="29">
        <v>27423.77500858864</v>
      </c>
      <c r="C76" s="29">
        <v>28425.305041817508</v>
      </c>
      <c r="D76" s="29">
        <v>35980.04036668258</v>
      </c>
      <c r="E76" s="29">
        <v>55000</v>
      </c>
      <c r="F76" s="29">
        <v>55000</v>
      </c>
      <c r="G76" s="29">
        <v>55000</v>
      </c>
    </row>
    <row r="77" spans="1:7" x14ac:dyDescent="0.25">
      <c r="A77" s="4">
        <v>98</v>
      </c>
      <c r="B77" s="29">
        <v>27588.728837168735</v>
      </c>
      <c r="C77" s="29">
        <v>28608.3694891507</v>
      </c>
      <c r="D77" s="29">
        <v>36195.866082300912</v>
      </c>
      <c r="E77" s="29">
        <v>55000</v>
      </c>
      <c r="F77" s="29">
        <v>55000</v>
      </c>
      <c r="G77" s="29">
        <v>55000</v>
      </c>
    </row>
    <row r="78" spans="1:7" x14ac:dyDescent="0.25">
      <c r="A78" s="4">
        <v>99</v>
      </c>
      <c r="B78" s="29">
        <v>27752.985096308697</v>
      </c>
      <c r="C78" s="29">
        <v>28790.736433759317</v>
      </c>
      <c r="D78" s="29">
        <v>36410.77558868815</v>
      </c>
      <c r="E78" s="29">
        <v>55000</v>
      </c>
      <c r="F78" s="29">
        <v>55000</v>
      </c>
      <c r="G78" s="29">
        <v>55000</v>
      </c>
    </row>
    <row r="79" spans="1:7" x14ac:dyDescent="0.25">
      <c r="A79" s="4">
        <v>100</v>
      </c>
      <c r="B79" s="29">
        <v>27916.553737884824</v>
      </c>
      <c r="C79" s="29">
        <v>28972.415538901398</v>
      </c>
      <c r="D79" s="29">
        <v>36624.781971616954</v>
      </c>
      <c r="E79" s="29">
        <v>55000</v>
      </c>
      <c r="F79" s="29">
        <v>55000</v>
      </c>
      <c r="G79" s="29">
        <v>55000</v>
      </c>
    </row>
    <row r="80" spans="1:7" x14ac:dyDescent="0.25">
      <c r="A80" s="4">
        <v>101</v>
      </c>
      <c r="B80" s="29">
        <v>28079.444473892836</v>
      </c>
      <c r="C80" s="29">
        <v>29153.416238837253</v>
      </c>
      <c r="D80" s="29">
        <v>36837.89800123348</v>
      </c>
      <c r="E80" s="29">
        <v>55000</v>
      </c>
      <c r="F80" s="29">
        <v>55000</v>
      </c>
      <c r="G80" s="29">
        <v>55000</v>
      </c>
    </row>
    <row r="81" spans="1:7" x14ac:dyDescent="0.25">
      <c r="A81" s="4">
        <v>102</v>
      </c>
      <c r="B81" s="29">
        <v>28241.666784543391</v>
      </c>
      <c r="C81" s="29">
        <v>29333.747746465993</v>
      </c>
      <c r="D81" s="29">
        <v>37050.136142713862</v>
      </c>
      <c r="E81" s="29">
        <v>55000</v>
      </c>
      <c r="F81" s="29">
        <v>55000</v>
      </c>
      <c r="G81" s="29">
        <v>55000</v>
      </c>
    </row>
    <row r="82" spans="1:7" x14ac:dyDescent="0.25">
      <c r="A82" s="4">
        <v>103</v>
      </c>
      <c r="B82" s="29">
        <v>28403.229926007622</v>
      </c>
      <c r="C82" s="29">
        <v>29513.419060635068</v>
      </c>
      <c r="D82" s="29">
        <v>37261.508566460259</v>
      </c>
      <c r="E82" s="29">
        <v>55000</v>
      </c>
      <c r="F82" s="29">
        <v>55000</v>
      </c>
      <c r="G82" s="29">
        <v>55000</v>
      </c>
    </row>
    <row r="83" spans="1:7" x14ac:dyDescent="0.25">
      <c r="A83" s="4">
        <v>104</v>
      </c>
      <c r="B83" s="29">
        <v>28564.142937831311</v>
      </c>
      <c r="C83" s="29">
        <v>29692.43897313976</v>
      </c>
      <c r="D83" s="29">
        <v>37472.027157860204</v>
      </c>
      <c r="E83" s="29">
        <v>55000</v>
      </c>
      <c r="F83" s="29">
        <v>55000</v>
      </c>
      <c r="G83" s="29">
        <v>55000</v>
      </c>
    </row>
    <row r="84" spans="1:7" x14ac:dyDescent="0.25">
      <c r="A84" s="4">
        <v>105</v>
      </c>
      <c r="B84" s="29">
        <v>28724.414650035054</v>
      </c>
      <c r="C84" s="29">
        <v>29870.816075429135</v>
      </c>
      <c r="D84" s="29">
        <v>37681.703526632686</v>
      </c>
      <c r="E84" s="29">
        <v>55000</v>
      </c>
      <c r="F84" s="29">
        <v>55000</v>
      </c>
      <c r="G84" s="29">
        <v>55000</v>
      </c>
    </row>
    <row r="85" spans="1:7" x14ac:dyDescent="0.25">
      <c r="A85" s="4">
        <v>106</v>
      </c>
      <c r="B85" s="29">
        <v>28884.05368991624</v>
      </c>
      <c r="C85" s="29">
        <v>30048.558765032816</v>
      </c>
      <c r="D85" s="29">
        <v>37890.549015781566</v>
      </c>
      <c r="E85" s="29">
        <v>55000</v>
      </c>
      <c r="F85" s="29">
        <v>55000</v>
      </c>
      <c r="G85" s="29">
        <v>55000</v>
      </c>
    </row>
    <row r="86" spans="1:7" x14ac:dyDescent="0.25">
      <c r="A86" s="4">
        <v>107</v>
      </c>
      <c r="B86" s="29">
        <v>29043.068488568402</v>
      </c>
      <c r="C86" s="29">
        <v>30225.675251723107</v>
      </c>
      <c r="D86" s="29">
        <v>38098.574710176668</v>
      </c>
      <c r="E86" s="29">
        <v>55000</v>
      </c>
      <c r="F86" s="29">
        <v>55000</v>
      </c>
      <c r="G86" s="29">
        <v>55000</v>
      </c>
    </row>
    <row r="87" spans="1:7" x14ac:dyDescent="0.25">
      <c r="A87" s="4">
        <v>108</v>
      </c>
      <c r="B87" s="29">
        <v>29201.467287131949</v>
      </c>
      <c r="C87" s="29">
        <v>30402.17356342572</v>
      </c>
      <c r="D87" s="29">
        <v>38305.791444781338</v>
      </c>
      <c r="E87" s="29">
        <v>55000</v>
      </c>
      <c r="F87" s="29">
        <v>55000</v>
      </c>
      <c r="G87" s="29">
        <v>55000</v>
      </c>
    </row>
    <row r="88" spans="1:7" x14ac:dyDescent="0.25">
      <c r="A88" s="4">
        <v>109</v>
      </c>
      <c r="B88" s="29">
        <v>29359.258142789779</v>
      </c>
      <c r="C88" s="29">
        <v>30578.061551891315</v>
      </c>
      <c r="D88" s="29">
        <v>38512.209812544133</v>
      </c>
      <c r="E88" s="29">
        <v>55000</v>
      </c>
      <c r="F88" s="29">
        <v>55000</v>
      </c>
      <c r="G88" s="29">
        <v>55000</v>
      </c>
    </row>
    <row r="89" spans="1:7" x14ac:dyDescent="0.25">
      <c r="A89" s="4">
        <v>110</v>
      </c>
      <c r="B89" s="29">
        <v>29516.448934520722</v>
      </c>
      <c r="C89" s="29">
        <v>30753.346898140131</v>
      </c>
      <c r="D89" s="29">
        <v>38717.840171971446</v>
      </c>
      <c r="E89" s="29">
        <v>55000</v>
      </c>
      <c r="F89" s="29">
        <v>55000</v>
      </c>
      <c r="G89" s="29">
        <v>55000</v>
      </c>
    </row>
    <row r="90" spans="1:7" x14ac:dyDescent="0.25">
      <c r="A90" s="4">
        <v>111</v>
      </c>
      <c r="B90" s="29">
        <v>29673.047368622141</v>
      </c>
      <c r="C90" s="29">
        <v>30928.037117690015</v>
      </c>
      <c r="D90" s="29">
        <v>38922.692654396269</v>
      </c>
      <c r="E90" s="29">
        <v>55000</v>
      </c>
      <c r="F90" s="29">
        <v>55000</v>
      </c>
      <c r="G90" s="29">
        <v>55000</v>
      </c>
    </row>
    <row r="91" spans="1:7" x14ac:dyDescent="0.25">
      <c r="A91" s="4">
        <v>112</v>
      </c>
      <c r="B91" s="29">
        <v>29829.060984013475</v>
      </c>
      <c r="C91" s="29">
        <v>31102.139565579288</v>
      </c>
      <c r="D91" s="29">
        <v>39126.77717095871</v>
      </c>
      <c r="E91" s="29">
        <v>55000</v>
      </c>
      <c r="F91" s="29">
        <v>55000</v>
      </c>
      <c r="G91" s="29">
        <v>55000</v>
      </c>
    </row>
    <row r="92" spans="1:7" x14ac:dyDescent="0.25">
      <c r="A92" s="4">
        <v>113</v>
      </c>
      <c r="B92" s="29">
        <v>29984.497157331058</v>
      </c>
      <c r="C92" s="29">
        <v>31275.661441193359</v>
      </c>
      <c r="D92" s="29">
        <v>39330.103419311359</v>
      </c>
      <c r="E92" s="29">
        <v>55000</v>
      </c>
      <c r="F92" s="29">
        <v>55000</v>
      </c>
      <c r="G92" s="29">
        <v>55000</v>
      </c>
    </row>
    <row r="93" spans="1:7" x14ac:dyDescent="0.25">
      <c r="A93" s="4">
        <v>114</v>
      </c>
      <c r="B93" s="29">
        <v>30139.363107824043</v>
      </c>
      <c r="C93" s="29">
        <v>31448.609792904947</v>
      </c>
      <c r="D93" s="29">
        <v>39532.6808900631</v>
      </c>
      <c r="E93" s="29">
        <v>55000</v>
      </c>
      <c r="F93" s="29">
        <v>55000</v>
      </c>
      <c r="G93" s="29">
        <v>55000</v>
      </c>
    </row>
    <row r="94" spans="1:7" x14ac:dyDescent="0.25">
      <c r="A94" s="4">
        <v>115</v>
      </c>
      <c r="B94" s="29">
        <v>30293.665902061293</v>
      </c>
      <c r="C94" s="29">
        <v>31620.991522536588</v>
      </c>
      <c r="D94" s="29">
        <v>39734.518872973866</v>
      </c>
      <c r="E94" s="29">
        <v>55000</v>
      </c>
      <c r="F94" s="29">
        <v>55000</v>
      </c>
      <c r="G94" s="29">
        <v>55000</v>
      </c>
    </row>
    <row r="95" spans="1:7" x14ac:dyDescent="0.25">
      <c r="A95" s="4">
        <v>116</v>
      </c>
      <c r="B95" s="29">
        <v>30447.412458457726</v>
      </c>
      <c r="C95" s="29">
        <v>31792.813389653627</v>
      </c>
      <c r="D95" s="29">
        <v>39935.626462911692</v>
      </c>
      <c r="E95" s="29">
        <v>55000</v>
      </c>
      <c r="F95" s="29">
        <v>55000</v>
      </c>
      <c r="G95" s="29">
        <v>55000</v>
      </c>
    </row>
    <row r="96" spans="1:7" x14ac:dyDescent="0.25">
      <c r="A96" s="4">
        <v>117</v>
      </c>
      <c r="B96" s="29">
        <v>30600.609551628651</v>
      </c>
      <c r="C96" s="29">
        <v>31964.082015695607</v>
      </c>
      <c r="D96" s="29">
        <v>40136.012565583456</v>
      </c>
      <c r="E96" s="29">
        <v>55000</v>
      </c>
      <c r="F96" s="29">
        <v>55000</v>
      </c>
      <c r="G96" s="29">
        <v>55000</v>
      </c>
    </row>
    <row r="97" spans="1:7" x14ac:dyDescent="0.25">
      <c r="A97" s="4">
        <v>118</v>
      </c>
      <c r="B97" s="29">
        <v>30753.263816580133</v>
      </c>
      <c r="C97" s="29">
        <v>32134.803887953294</v>
      </c>
      <c r="D97" s="29">
        <v>40335.685903049532</v>
      </c>
      <c r="E97" s="29">
        <v>55000</v>
      </c>
      <c r="F97" s="29">
        <v>55000</v>
      </c>
      <c r="G97" s="29">
        <v>55000</v>
      </c>
    </row>
    <row r="98" spans="1:7" x14ac:dyDescent="0.25">
      <c r="A98" s="4">
        <v>119</v>
      </c>
      <c r="B98" s="29">
        <v>30905.381752742818</v>
      </c>
      <c r="C98" s="29">
        <v>32304.98536339882</v>
      </c>
      <c r="D98" s="29">
        <v>40534.655019032529</v>
      </c>
      <c r="E98" s="29">
        <v>55000</v>
      </c>
      <c r="F98" s="29">
        <v>55000</v>
      </c>
      <c r="G98" s="29">
        <v>55000</v>
      </c>
    </row>
    <row r="99" spans="1:7" x14ac:dyDescent="0.25">
      <c r="A99" s="4">
        <v>120</v>
      </c>
      <c r="B99" s="29">
        <v>31056.969727856318</v>
      </c>
      <c r="C99" s="29">
        <v>32474.632672374923</v>
      </c>
      <c r="D99" s="29">
        <v>40732.928284029171</v>
      </c>
      <c r="E99" s="29">
        <v>55000</v>
      </c>
      <c r="F99" s="29">
        <v>55000</v>
      </c>
      <c r="G99" s="29">
        <v>55000</v>
      </c>
    </row>
    <row r="100" spans="1:7" x14ac:dyDescent="0.25">
      <c r="A100" s="4">
        <v>121</v>
      </c>
      <c r="B100" s="29">
        <v>31208.033981710967</v>
      </c>
      <c r="C100" s="29">
        <v>32643.751922150132</v>
      </c>
      <c r="D100" s="29">
        <v>40930.513900234488</v>
      </c>
      <c r="E100" s="29">
        <v>55000</v>
      </c>
      <c r="F100" s="29">
        <v>55000</v>
      </c>
      <c r="G100" s="29">
        <v>55000</v>
      </c>
    </row>
    <row r="101" spans="1:7" x14ac:dyDescent="0.25">
      <c r="A101" s="4">
        <v>122</v>
      </c>
      <c r="B101" s="29">
        <v>31358.580629753098</v>
      </c>
      <c r="C101" s="29">
        <v>32812.349100345462</v>
      </c>
      <c r="D101" s="29">
        <v>41127.419906286406</v>
      </c>
      <c r="E101" s="29">
        <v>55000</v>
      </c>
      <c r="F101" s="29">
        <v>55000</v>
      </c>
      <c r="G101" s="29">
        <v>55000</v>
      </c>
    </row>
    <row r="102" spans="1:7" x14ac:dyDescent="0.25">
      <c r="A102" s="4">
        <v>123</v>
      </c>
      <c r="B102" s="29">
        <v>31508.615666560367</v>
      </c>
      <c r="C102" s="29">
        <v>32980.430078238642</v>
      </c>
      <c r="D102" s="29">
        <v>41323.654181838945</v>
      </c>
      <c r="E102" s="29">
        <v>55000</v>
      </c>
      <c r="F102" s="29">
        <v>55000</v>
      </c>
      <c r="G102" s="29">
        <v>55000</v>
      </c>
    </row>
    <row r="103" spans="1:7" x14ac:dyDescent="0.25">
      <c r="A103" s="4">
        <v>124</v>
      </c>
      <c r="B103" s="29">
        <v>31658.144969192246</v>
      </c>
      <c r="C103" s="29">
        <v>33148.00061395084</v>
      </c>
      <c r="D103" s="29">
        <v>41519.224451971495</v>
      </c>
      <c r="E103" s="29">
        <v>55000</v>
      </c>
      <c r="F103" s="29">
        <v>55000</v>
      </c>
      <c r="G103" s="29">
        <v>55000</v>
      </c>
    </row>
    <row r="104" spans="1:7" x14ac:dyDescent="0.25">
      <c r="A104" s="4">
        <v>125</v>
      </c>
      <c r="B104" s="29">
        <v>31807.174300421462</v>
      </c>
      <c r="C104" s="29">
        <v>33315.066355521099</v>
      </c>
      <c r="D104" s="29">
        <v>41714.138291441079</v>
      </c>
      <c r="E104" s="29">
        <v>55000</v>
      </c>
      <c r="F104" s="29">
        <v>55000</v>
      </c>
      <c r="G104" s="29">
        <v>55000</v>
      </c>
    </row>
    <row r="105" spans="1:7" x14ac:dyDescent="0.25">
      <c r="A105" s="4">
        <v>126</v>
      </c>
      <c r="B105" s="29">
        <v>31955.709311851599</v>
      </c>
      <c r="C105" s="29">
        <v>33481.632843873565</v>
      </c>
      <c r="D105" s="29">
        <v>41908.403128784965</v>
      </c>
      <c r="E105" s="29">
        <v>55000</v>
      </c>
      <c r="F105" s="29">
        <v>55000</v>
      </c>
      <c r="G105" s="29">
        <v>55000</v>
      </c>
    </row>
    <row r="106" spans="1:7" x14ac:dyDescent="0.25">
      <c r="A106" s="4">
        <v>127</v>
      </c>
      <c r="B106" s="29">
        <v>32103.755546925611</v>
      </c>
      <c r="C106" s="29">
        <v>33647.705515681664</v>
      </c>
      <c r="D106" s="29">
        <v>42102.026250279319</v>
      </c>
      <c r="E106" s="29">
        <v>55000</v>
      </c>
      <c r="F106" s="29">
        <v>55000</v>
      </c>
      <c r="G106" s="29">
        <v>55000</v>
      </c>
    </row>
    <row r="107" spans="1:7" x14ac:dyDescent="0.25">
      <c r="A107" s="4">
        <v>128</v>
      </c>
      <c r="B107" s="29">
        <v>32251.318443829674</v>
      </c>
      <c r="C107" s="29">
        <v>33813.289706133866</v>
      </c>
      <c r="D107" s="29">
        <v>42295.014803760685</v>
      </c>
      <c r="E107" s="29">
        <v>55000</v>
      </c>
      <c r="F107" s="29">
        <v>55000</v>
      </c>
      <c r="G107" s="29">
        <v>55000</v>
      </c>
    </row>
    <row r="108" spans="1:7" x14ac:dyDescent="0.25">
      <c r="A108" s="4">
        <v>129</v>
      </c>
      <c r="B108" s="29">
        <v>32398.403338297379</v>
      </c>
      <c r="C108" s="29">
        <v>33978.39065160499</v>
      </c>
      <c r="D108" s="29">
        <v>42487.375802315604</v>
      </c>
      <c r="E108" s="29">
        <v>55000</v>
      </c>
      <c r="F108" s="29">
        <v>55000</v>
      </c>
      <c r="G108" s="29">
        <v>55000</v>
      </c>
    </row>
    <row r="109" spans="1:7" x14ac:dyDescent="0.25">
      <c r="A109" s="4">
        <v>130</v>
      </c>
      <c r="B109" s="29">
        <v>32545.015466317793</v>
      </c>
      <c r="C109" s="29">
        <v>34143.013492237158</v>
      </c>
      <c r="D109" s="29">
        <v>42679.116127844231</v>
      </c>
      <c r="E109" s="29">
        <v>55000</v>
      </c>
      <c r="F109" s="29">
        <v>55000</v>
      </c>
      <c r="G109" s="29">
        <v>55000</v>
      </c>
    </row>
    <row r="110" spans="1:7" x14ac:dyDescent="0.25">
      <c r="A110" s="4">
        <v>131</v>
      </c>
      <c r="B110" s="29">
        <v>32691.159966751879</v>
      </c>
      <c r="C110" s="29">
        <v>34307.163274433937</v>
      </c>
      <c r="D110" s="29">
        <v>42870.242534502999</v>
      </c>
      <c r="E110" s="29">
        <v>55000</v>
      </c>
      <c r="F110" s="29">
        <v>55000</v>
      </c>
      <c r="G110" s="29">
        <v>55000</v>
      </c>
    </row>
    <row r="111" spans="1:7" x14ac:dyDescent="0.25">
      <c r="A111" s="4">
        <v>132</v>
      </c>
      <c r="B111" s="29">
        <v>32836.841883860805</v>
      </c>
      <c r="C111" s="29">
        <v>34470.844953271408</v>
      </c>
      <c r="D111" s="29">
        <v>43060.761652031448</v>
      </c>
      <c r="E111" s="29">
        <v>55000</v>
      </c>
      <c r="F111" s="29">
        <v>55000</v>
      </c>
      <c r="G111" s="29">
        <v>55000</v>
      </c>
    </row>
    <row r="112" spans="1:7" x14ac:dyDescent="0.25">
      <c r="A112" s="4">
        <v>133</v>
      </c>
      <c r="B112" s="29">
        <v>32982.066169749785</v>
      </c>
      <c r="C112" s="29">
        <v>34634.063394829303</v>
      </c>
      <c r="D112" s="29">
        <v>43250.679988967793</v>
      </c>
      <c r="E112" s="29">
        <v>55000</v>
      </c>
      <c r="F112" s="29">
        <v>55000</v>
      </c>
      <c r="G112" s="29">
        <v>55000</v>
      </c>
    </row>
    <row r="113" spans="1:7" x14ac:dyDescent="0.25">
      <c r="A113" s="4">
        <v>134</v>
      </c>
      <c r="B113" s="29">
        <v>33126.83768673092</v>
      </c>
      <c r="C113" s="29">
        <v>34796.823378445799</v>
      </c>
      <c r="D113" s="29">
        <v>43440.003935757959</v>
      </c>
      <c r="E113" s="29">
        <v>55000</v>
      </c>
      <c r="F113" s="29">
        <v>55000</v>
      </c>
      <c r="G113" s="29">
        <v>55000</v>
      </c>
    </row>
    <row r="114" spans="1:7" x14ac:dyDescent="0.25">
      <c r="A114" s="4">
        <v>135</v>
      </c>
      <c r="B114" s="29">
        <v>33271.161209608363</v>
      </c>
      <c r="C114" s="29">
        <v>34959.129598898588</v>
      </c>
      <c r="D114" s="29">
        <v>43628.73976776233</v>
      </c>
      <c r="E114" s="29">
        <v>55000</v>
      </c>
      <c r="F114" s="29">
        <v>55000</v>
      </c>
      <c r="G114" s="29">
        <v>55000</v>
      </c>
    </row>
    <row r="115" spans="1:7" x14ac:dyDescent="0.25">
      <c r="A115" s="4">
        <v>136</v>
      </c>
      <c r="B115" s="29">
        <v>33415.041427888798</v>
      </c>
      <c r="C115" s="29">
        <v>35120.986668515492</v>
      </c>
      <c r="D115" s="29">
        <v>43816.893648164114</v>
      </c>
      <c r="E115" s="29">
        <v>55000</v>
      </c>
      <c r="F115" s="29">
        <v>55000</v>
      </c>
      <c r="G115" s="29">
        <v>55000</v>
      </c>
    </row>
    <row r="116" spans="1:7" x14ac:dyDescent="0.25">
      <c r="A116" s="4">
        <v>137</v>
      </c>
      <c r="B116" s="29">
        <v>33558.482947920216</v>
      </c>
      <c r="C116" s="29">
        <v>35282.39911921732</v>
      </c>
      <c r="D116" s="29">
        <v>44004.471630783548</v>
      </c>
      <c r="E116" s="29">
        <v>55000</v>
      </c>
      <c r="F116" s="29">
        <v>55000</v>
      </c>
      <c r="G116" s="29">
        <v>55000</v>
      </c>
    </row>
    <row r="117" spans="1:7" x14ac:dyDescent="0.25">
      <c r="A117" s="4">
        <v>138</v>
      </c>
      <c r="B117" s="29">
        <v>33701.49029496203</v>
      </c>
      <c r="C117" s="29">
        <v>35443.371404495461</v>
      </c>
      <c r="D117" s="29">
        <v>44191.479662801474</v>
      </c>
      <c r="E117" s="29">
        <v>55000</v>
      </c>
      <c r="F117" s="29">
        <v>55000</v>
      </c>
      <c r="G117" s="29">
        <v>55000</v>
      </c>
    </row>
    <row r="118" spans="1:7" x14ac:dyDescent="0.25">
      <c r="A118" s="4">
        <v>139</v>
      </c>
      <c r="B118" s="29">
        <v>33844.067915188862</v>
      </c>
      <c r="C118" s="29">
        <v>35603.907901326951</v>
      </c>
      <c r="D118" s="29">
        <v>44377.923587395708</v>
      </c>
      <c r="E118" s="29">
        <v>55000</v>
      </c>
      <c r="F118" s="29">
        <v>55000</v>
      </c>
      <c r="G118" s="29">
        <v>55000</v>
      </c>
    </row>
    <row r="119" spans="1:7" x14ac:dyDescent="0.25">
      <c r="A119" s="4">
        <v>140</v>
      </c>
      <c r="B119" s="29">
        <v>33986.220177630872</v>
      </c>
      <c r="C119" s="29">
        <v>35764.012912029444</v>
      </c>
      <c r="D119" s="29">
        <v>44563.809146294116</v>
      </c>
      <c r="E119" s="29">
        <v>55000</v>
      </c>
      <c r="F119" s="29">
        <v>55000</v>
      </c>
      <c r="G119" s="29">
        <v>55000</v>
      </c>
    </row>
    <row r="120" spans="1:7" x14ac:dyDescent="0.25">
      <c r="A120" s="4">
        <v>141</v>
      </c>
      <c r="B120" s="29">
        <v>34127.951376053039</v>
      </c>
      <c r="C120" s="29">
        <v>35923.690666058123</v>
      </c>
      <c r="D120" s="29">
        <v>44749.141982246823</v>
      </c>
      <c r="E120" s="29">
        <v>55000</v>
      </c>
      <c r="F120" s="29">
        <v>55000</v>
      </c>
      <c r="G120" s="29">
        <v>55000</v>
      </c>
    </row>
    <row r="121" spans="1:7" x14ac:dyDescent="0.25">
      <c r="A121" s="4">
        <v>142</v>
      </c>
      <c r="B121" s="29">
        <v>34269.265730775449</v>
      </c>
      <c r="C121" s="29">
        <v>36082.945321746964</v>
      </c>
      <c r="D121" s="29">
        <v>44933.927641421411</v>
      </c>
      <c r="E121" s="29">
        <v>55000</v>
      </c>
      <c r="F121" s="29">
        <v>55000</v>
      </c>
      <c r="G121" s="29">
        <v>55000</v>
      </c>
    </row>
    <row r="122" spans="1:7" x14ac:dyDescent="0.25">
      <c r="A122" s="4">
        <v>143</v>
      </c>
      <c r="B122" s="29">
        <v>34410.167390437346</v>
      </c>
      <c r="C122" s="29">
        <v>36241.780967996681</v>
      </c>
      <c r="D122" s="29">
        <v>45118.171575723587</v>
      </c>
      <c r="E122" s="29">
        <v>55000</v>
      </c>
      <c r="F122" s="29">
        <v>55000</v>
      </c>
      <c r="G122" s="29">
        <v>55000</v>
      </c>
    </row>
    <row r="123" spans="1:7" x14ac:dyDescent="0.25">
      <c r="A123" s="4">
        <v>144</v>
      </c>
      <c r="B123" s="29">
        <v>34550.660433706718</v>
      </c>
      <c r="C123" s="29">
        <v>36400.201625910791</v>
      </c>
      <c r="D123" s="29">
        <v>45301.879145046361</v>
      </c>
      <c r="E123" s="29">
        <v>55000</v>
      </c>
      <c r="F123" s="29">
        <v>55000</v>
      </c>
      <c r="G123" s="29">
        <v>55000</v>
      </c>
    </row>
    <row r="124" spans="1:7" x14ac:dyDescent="0.25">
      <c r="A124" s="4">
        <v>145</v>
      </c>
      <c r="B124" s="29">
        <v>34690.748870937299</v>
      </c>
      <c r="C124" s="29">
        <v>36558.211250382104</v>
      </c>
      <c r="D124" s="29">
        <v>45485.055619450155</v>
      </c>
      <c r="E124" s="29">
        <v>55000</v>
      </c>
      <c r="F124" s="29">
        <v>55000</v>
      </c>
      <c r="G124" s="29">
        <v>55000</v>
      </c>
    </row>
    <row r="125" spans="1:7" x14ac:dyDescent="0.25">
      <c r="A125" s="4">
        <v>146</v>
      </c>
      <c r="B125" s="29">
        <v>34830.436645775568</v>
      </c>
      <c r="C125" s="29">
        <v>36715.813731631715</v>
      </c>
      <c r="D125" s="29">
        <v>45667.706181276837</v>
      </c>
      <c r="E125" s="29">
        <v>55000</v>
      </c>
      <c r="F125" s="29">
        <v>55000</v>
      </c>
      <c r="G125" s="29">
        <v>55000</v>
      </c>
    </row>
    <row r="126" spans="1:7" x14ac:dyDescent="0.25">
      <c r="A126" s="4">
        <v>147</v>
      </c>
      <c r="B126" s="29">
        <v>34969.727636718846</v>
      </c>
      <c r="C126" s="29">
        <v>36873.012896701461</v>
      </c>
      <c r="D126" s="29">
        <v>45849.835927199652</v>
      </c>
      <c r="E126" s="29">
        <v>55000</v>
      </c>
      <c r="F126" s="29">
        <v>55000</v>
      </c>
      <c r="G126" s="29">
        <v>55000</v>
      </c>
    </row>
    <row r="127" spans="1:7" x14ac:dyDescent="0.25">
      <c r="A127" s="4">
        <v>148</v>
      </c>
      <c r="B127" s="29">
        <v>35108.625658627017</v>
      </c>
      <c r="C127" s="29">
        <v>37029.812510902448</v>
      </c>
      <c r="D127" s="29">
        <v>46031.449870211887</v>
      </c>
      <c r="E127" s="29">
        <v>55000</v>
      </c>
      <c r="F127" s="29">
        <v>55000</v>
      </c>
      <c r="G127" s="29">
        <v>55000</v>
      </c>
    </row>
    <row r="128" spans="1:7" x14ac:dyDescent="0.25">
      <c r="A128" s="4">
        <v>149</v>
      </c>
      <c r="B128" s="29">
        <v>35247.134464188901</v>
      </c>
      <c r="C128" s="29">
        <v>37186.216279220527</v>
      </c>
      <c r="D128" s="29">
        <v>46212.552941555987</v>
      </c>
      <c r="E128" s="29">
        <v>55000</v>
      </c>
      <c r="F128" s="29">
        <v>55000</v>
      </c>
      <c r="G128" s="29">
        <v>55000</v>
      </c>
    </row>
    <row r="129" spans="1:7" x14ac:dyDescent="0.25">
      <c r="A129" s="4">
        <v>150</v>
      </c>
      <c r="B129" s="29">
        <v>35385.257745345356</v>
      </c>
      <c r="C129" s="29">
        <v>37342.227847680813</v>
      </c>
      <c r="D129" s="29">
        <v>46393.14999259582</v>
      </c>
      <c r="E129" s="29">
        <v>55000</v>
      </c>
      <c r="F129" s="29">
        <v>55000</v>
      </c>
      <c r="G129" s="29">
        <v>55000</v>
      </c>
    </row>
    <row r="130" spans="1:7" x14ac:dyDescent="0.25">
      <c r="A130" s="4">
        <v>151</v>
      </c>
      <c r="B130" s="29">
        <v>35522.999134670667</v>
      </c>
      <c r="C130" s="29">
        <v>37497.85080467222</v>
      </c>
      <c r="D130" s="29">
        <v>46573.245796633768</v>
      </c>
      <c r="E130" s="29">
        <v>55000</v>
      </c>
      <c r="F130" s="29">
        <v>55000</v>
      </c>
      <c r="G130" s="29">
        <v>55000</v>
      </c>
    </row>
    <row r="131" spans="1:7" x14ac:dyDescent="0.25">
      <c r="A131" s="4">
        <v>152</v>
      </c>
      <c r="B131" s="29">
        <v>35660.362206713355</v>
      </c>
      <c r="C131" s="29">
        <v>37653.0886822338</v>
      </c>
      <c r="D131" s="29">
        <v>46752.845050674681</v>
      </c>
      <c r="E131" s="29">
        <v>55000</v>
      </c>
      <c r="F131" s="29">
        <v>55000</v>
      </c>
      <c r="G131" s="29">
        <v>55000</v>
      </c>
    </row>
    <row r="132" spans="1:7" x14ac:dyDescent="0.25">
      <c r="A132" s="4">
        <v>153</v>
      </c>
      <c r="B132" s="29">
        <v>35797.350479298286</v>
      </c>
      <c r="C132" s="29">
        <v>37807.944957304157</v>
      </c>
      <c r="D132" s="29">
        <v>46931.952377138856</v>
      </c>
      <c r="E132" s="29">
        <v>55000</v>
      </c>
      <c r="F132" s="29">
        <v>55000</v>
      </c>
      <c r="G132" s="29">
        <v>55000</v>
      </c>
    </row>
    <row r="133" spans="1:7" x14ac:dyDescent="0.25">
      <c r="A133" s="4">
        <v>154</v>
      </c>
      <c r="B133" s="29">
        <v>35933.967414791186</v>
      </c>
      <c r="C133" s="29">
        <v>37962.423052935068</v>
      </c>
      <c r="D133" s="29">
        <v>47110.572325525281</v>
      </c>
      <c r="E133" s="29">
        <v>55000</v>
      </c>
      <c r="F133" s="29">
        <v>55000</v>
      </c>
      <c r="G133" s="29">
        <v>55000</v>
      </c>
    </row>
    <row r="134" spans="1:7" x14ac:dyDescent="0.25">
      <c r="A134" s="4">
        <v>155</v>
      </c>
      <c r="B134" s="29">
        <v>36070.216421326913</v>
      </c>
      <c r="C134" s="29">
        <v>38116.526339470736</v>
      </c>
      <c r="D134" s="29">
        <v>47288.70937402761</v>
      </c>
      <c r="E134" s="29">
        <v>55000</v>
      </c>
      <c r="F134" s="29">
        <v>55000</v>
      </c>
      <c r="G134" s="29">
        <v>55000</v>
      </c>
    </row>
    <row r="135" spans="1:7" x14ac:dyDescent="0.25">
      <c r="A135" s="4">
        <v>156</v>
      </c>
      <c r="B135" s="29">
        <v>36206.100854002849</v>
      </c>
      <c r="C135" s="29">
        <v>38270.258135693824</v>
      </c>
      <c r="D135" s="29">
        <v>47466.367931103923</v>
      </c>
      <c r="E135" s="29">
        <v>55000</v>
      </c>
      <c r="F135" s="29">
        <v>55000</v>
      </c>
      <c r="G135" s="29">
        <v>55000</v>
      </c>
    </row>
    <row r="136" spans="1:7" x14ac:dyDescent="0.25">
      <c r="A136" s="4">
        <v>157</v>
      </c>
      <c r="B136" s="29">
        <v>36341.624016038491</v>
      </c>
      <c r="C136" s="29">
        <v>38423.621709939274</v>
      </c>
      <c r="D136" s="29">
        <v>47643.552337002147</v>
      </c>
      <c r="E136" s="29">
        <v>55000</v>
      </c>
      <c r="F136" s="29">
        <v>55000</v>
      </c>
      <c r="G136" s="29">
        <v>55000</v>
      </c>
    </row>
    <row r="137" spans="1:7" x14ac:dyDescent="0.25">
      <c r="A137" s="4">
        <v>158</v>
      </c>
      <c r="B137" s="29">
        <v>36476.789159902655</v>
      </c>
      <c r="C137" s="29">
        <v>38576.620281177384</v>
      </c>
      <c r="D137" s="29">
        <v>47820.266865242644</v>
      </c>
      <c r="E137" s="29">
        <v>55000</v>
      </c>
      <c r="F137" s="29">
        <v>55000</v>
      </c>
      <c r="G137" s="29">
        <v>55000</v>
      </c>
    </row>
    <row r="138" spans="1:7" x14ac:dyDescent="0.25">
      <c r="A138" s="4">
        <v>159</v>
      </c>
      <c r="B138" s="29">
        <v>36611.599488408792</v>
      </c>
      <c r="C138" s="29">
        <v>38729.25702006655</v>
      </c>
      <c r="D138" s="29">
        <v>47996.515724059354</v>
      </c>
      <c r="E138" s="29">
        <v>55000</v>
      </c>
      <c r="F138" s="29">
        <v>55000</v>
      </c>
      <c r="G138" s="29">
        <v>55000</v>
      </c>
    </row>
    <row r="139" spans="1:7" x14ac:dyDescent="0.25">
      <c r="A139" s="4">
        <v>160</v>
      </c>
      <c r="B139" s="29">
        <v>36746.058155780527</v>
      </c>
      <c r="C139" s="29">
        <v>38881.53504997753</v>
      </c>
      <c r="D139" s="29">
        <v>48172.303057801073</v>
      </c>
      <c r="E139" s="29">
        <v>55000</v>
      </c>
      <c r="F139" s="29">
        <v>55000</v>
      </c>
      <c r="G139" s="29">
        <v>55000</v>
      </c>
    </row>
    <row r="140" spans="1:7" x14ac:dyDescent="0.25">
      <c r="A140" s="4">
        <v>161</v>
      </c>
      <c r="B140" s="29">
        <v>36880.168268687339</v>
      </c>
      <c r="C140" s="29">
        <v>39033.457447989342</v>
      </c>
      <c r="D140" s="29">
        <v>48347.632948293918</v>
      </c>
      <c r="E140" s="29">
        <v>55000</v>
      </c>
      <c r="F140" s="29">
        <v>55000</v>
      </c>
      <c r="G140" s="29">
        <v>55000</v>
      </c>
    </row>
    <row r="141" spans="1:7" x14ac:dyDescent="0.25">
      <c r="A141" s="4">
        <v>162</v>
      </c>
      <c r="B141" s="29">
        <v>37013.932887252071</v>
      </c>
      <c r="C141" s="29">
        <v>39185.027245858357</v>
      </c>
      <c r="D141" s="29">
        <v>48522.509416166627</v>
      </c>
      <c r="E141" s="29">
        <v>55000</v>
      </c>
      <c r="F141" s="29">
        <v>55000</v>
      </c>
      <c r="G141" s="29">
        <v>55000</v>
      </c>
    </row>
    <row r="142" spans="1:7" x14ac:dyDescent="0.25">
      <c r="A142" s="4">
        <v>163</v>
      </c>
      <c r="B142" s="29">
        <v>37147.355026031059</v>
      </c>
      <c r="C142" s="29">
        <v>39336.247430961259</v>
      </c>
      <c r="D142" s="29">
        <v>48696.936422139734</v>
      </c>
      <c r="E142" s="29">
        <v>55000</v>
      </c>
      <c r="F142" s="29">
        <v>55000</v>
      </c>
      <c r="G142" s="29">
        <v>55000</v>
      </c>
    </row>
    <row r="143" spans="1:7" x14ac:dyDescent="0.25">
      <c r="A143" s="4">
        <v>164</v>
      </c>
      <c r="B143" s="29">
        <v>37280.437654967645</v>
      </c>
      <c r="C143" s="29">
        <v>39487.120947212585</v>
      </c>
      <c r="D143" s="29">
        <v>48870.917868279656</v>
      </c>
      <c r="E143" s="29">
        <v>55000</v>
      </c>
      <c r="F143" s="29">
        <v>55000</v>
      </c>
      <c r="G143" s="29">
        <v>55000</v>
      </c>
    </row>
    <row r="144" spans="1:7" x14ac:dyDescent="0.25">
      <c r="A144" s="4">
        <v>165</v>
      </c>
      <c r="B144" s="29">
        <v>37413.18370032002</v>
      </c>
      <c r="C144" s="29">
        <v>39637.650695957898</v>
      </c>
      <c r="D144" s="29">
        <v>49044.457599219393</v>
      </c>
      <c r="E144" s="29">
        <v>55000</v>
      </c>
      <c r="F144" s="29">
        <v>55000</v>
      </c>
      <c r="G144" s="29">
        <v>55000</v>
      </c>
    </row>
    <row r="145" spans="1:7" x14ac:dyDescent="0.25">
      <c r="A145" s="4">
        <v>166</v>
      </c>
      <c r="B145" s="29">
        <v>37545.596045564496</v>
      </c>
      <c r="C145" s="29">
        <v>39787.839536843494</v>
      </c>
      <c r="D145" s="29">
        <v>49217.559403346408</v>
      </c>
      <c r="E145" s="29">
        <v>55000</v>
      </c>
      <c r="F145" s="29">
        <v>55000</v>
      </c>
      <c r="G145" s="29">
        <v>55000</v>
      </c>
    </row>
    <row r="146" spans="1:7" x14ac:dyDescent="0.25">
      <c r="A146" s="4">
        <v>167</v>
      </c>
      <c r="B146" s="29">
        <v>37677.677532274458</v>
      </c>
      <c r="C146" s="29">
        <v>39937.690288662772</v>
      </c>
      <c r="D146" s="29">
        <v>49390.227013958749</v>
      </c>
      <c r="E146" s="29">
        <v>55000</v>
      </c>
      <c r="F146" s="29">
        <v>55000</v>
      </c>
      <c r="G146" s="29">
        <v>55000</v>
      </c>
    </row>
    <row r="147" spans="1:7" x14ac:dyDescent="0.25">
      <c r="A147" s="4">
        <v>168</v>
      </c>
      <c r="B147" s="29">
        <v>37809.430960976351</v>
      </c>
      <c r="C147" s="29">
        <v>40087.205730180925</v>
      </c>
      <c r="D147" s="29">
        <v>49562.464110391018</v>
      </c>
      <c r="E147" s="29">
        <v>55000</v>
      </c>
      <c r="F147" s="29">
        <v>55000</v>
      </c>
      <c r="G147" s="29">
        <v>55000</v>
      </c>
    </row>
    <row r="148" spans="1:7" x14ac:dyDescent="0.25">
      <c r="A148" s="4">
        <v>169</v>
      </c>
      <c r="B148" s="29">
        <v>37940.859091983184</v>
      </c>
      <c r="C148" s="29">
        <v>40236.388600937949</v>
      </c>
      <c r="D148" s="29">
        <v>49734.274319110613</v>
      </c>
      <c r="E148" s="29">
        <v>55000</v>
      </c>
      <c r="F148" s="29">
        <v>55000</v>
      </c>
      <c r="G148" s="29">
        <v>55000</v>
      </c>
    </row>
    <row r="149" spans="1:7" x14ac:dyDescent="0.25">
      <c r="A149" s="4">
        <v>170</v>
      </c>
      <c r="B149" s="29">
        <v>38071.964646206063</v>
      </c>
      <c r="C149" s="29">
        <v>40385.241602030845</v>
      </c>
      <c r="D149" s="29">
        <v>49905.661214785076</v>
      </c>
      <c r="E149" s="29">
        <v>55000</v>
      </c>
      <c r="F149" s="29">
        <v>55000</v>
      </c>
      <c r="G149" s="29">
        <v>55000</v>
      </c>
    </row>
    <row r="150" spans="1:7" x14ac:dyDescent="0.25">
      <c r="A150" s="4">
        <v>171</v>
      </c>
      <c r="B150" s="29">
        <v>38202.750305944937</v>
      </c>
      <c r="C150" s="29">
        <v>40533.767396875948</v>
      </c>
      <c r="D150" s="29">
        <v>50076.628321322183</v>
      </c>
      <c r="E150" s="29">
        <v>55000</v>
      </c>
      <c r="F150" s="29">
        <v>55000</v>
      </c>
      <c r="G150" s="29">
        <v>55000</v>
      </c>
    </row>
    <row r="151" spans="1:7" x14ac:dyDescent="0.25">
      <c r="A151" s="4">
        <v>172</v>
      </c>
      <c r="B151" s="29">
        <v>38333.218715658761</v>
      </c>
      <c r="C151" s="29">
        <v>40681.968611951408</v>
      </c>
      <c r="D151" s="29">
        <v>50247.179112882986</v>
      </c>
      <c r="E151" s="29">
        <v>55000</v>
      </c>
      <c r="F151" s="29">
        <v>55000</v>
      </c>
      <c r="G151" s="29">
        <v>55000</v>
      </c>
    </row>
    <row r="152" spans="1:7" x14ac:dyDescent="0.25">
      <c r="A152" s="4">
        <v>173</v>
      </c>
      <c r="B152" s="29">
        <v>38463.372482716142</v>
      </c>
      <c r="C152" s="29">
        <v>40829.847837521338</v>
      </c>
      <c r="D152" s="29">
        <v>50417.317014868881</v>
      </c>
      <c r="E152" s="29">
        <v>55000</v>
      </c>
      <c r="F152" s="29">
        <v>55000</v>
      </c>
      <c r="G152" s="29">
        <v>55000</v>
      </c>
    </row>
    <row r="153" spans="1:7" x14ac:dyDescent="0.25">
      <c r="A153" s="4">
        <v>174</v>
      </c>
      <c r="B153" s="29">
        <v>38593.21417812648</v>
      </c>
      <c r="C153" s="29">
        <v>40977.407628341018</v>
      </c>
      <c r="D153" s="29">
        <v>50587.0454048834</v>
      </c>
      <c r="E153" s="29">
        <v>55000</v>
      </c>
      <c r="F153" s="29">
        <v>55000</v>
      </c>
      <c r="G153" s="29">
        <v>55000</v>
      </c>
    </row>
    <row r="154" spans="1:7" x14ac:dyDescent="0.25">
      <c r="A154" s="4">
        <v>175</v>
      </c>
      <c r="B154" s="29">
        <v>38722.746337253018</v>
      </c>
      <c r="C154" s="29">
        <v>41124.650504345045</v>
      </c>
      <c r="D154" s="29">
        <v>50756.367613669907</v>
      </c>
      <c r="E154" s="29">
        <v>55000</v>
      </c>
      <c r="F154" s="29">
        <v>55000</v>
      </c>
      <c r="G154" s="29">
        <v>55000</v>
      </c>
    </row>
    <row r="155" spans="1:7" x14ac:dyDescent="0.25">
      <c r="A155" s="4">
        <v>176</v>
      </c>
      <c r="B155" s="29">
        <v>38851.971460507491</v>
      </c>
      <c r="C155" s="29">
        <v>41271.578951317701</v>
      </c>
      <c r="D155" s="29">
        <v>50925.286926025314</v>
      </c>
      <c r="E155" s="29">
        <v>55000</v>
      </c>
      <c r="F155" s="29">
        <v>55000</v>
      </c>
      <c r="G155" s="29">
        <v>55000</v>
      </c>
    </row>
    <row r="156" spans="1:7" x14ac:dyDescent="0.25">
      <c r="A156" s="4">
        <v>177</v>
      </c>
      <c r="B156" s="29">
        <v>38980.89201402777</v>
      </c>
      <c r="C156" s="29">
        <v>41418.195421547294</v>
      </c>
      <c r="D156" s="29">
        <v>51093.806581691264</v>
      </c>
      <c r="E156" s="29">
        <v>55000</v>
      </c>
      <c r="F156" s="29">
        <v>55000</v>
      </c>
      <c r="G156" s="29">
        <v>55000</v>
      </c>
    </row>
    <row r="157" spans="1:7" x14ac:dyDescent="0.25">
      <c r="A157" s="4">
        <v>178</v>
      </c>
      <c r="B157" s="29">
        <v>39109.510430338276</v>
      </c>
      <c r="C157" s="29">
        <v>41564.502334463723</v>
      </c>
      <c r="D157" s="29">
        <v>51261.929776222634</v>
      </c>
      <c r="E157" s="29">
        <v>55000</v>
      </c>
      <c r="F157" s="29">
        <v>55000</v>
      </c>
      <c r="G157" s="29">
        <v>55000</v>
      </c>
    </row>
    <row r="158" spans="1:7" x14ac:dyDescent="0.25">
      <c r="A158" s="4">
        <v>179</v>
      </c>
      <c r="B158" s="29">
        <v>39237.829108994301</v>
      </c>
      <c r="C158" s="29">
        <v>41710.502077260811</v>
      </c>
      <c r="D158" s="29">
        <v>51429.659661834979</v>
      </c>
      <c r="E158" s="29">
        <v>55000</v>
      </c>
      <c r="F158" s="29">
        <v>55000</v>
      </c>
      <c r="G158" s="29">
        <v>55000</v>
      </c>
    </row>
    <row r="159" spans="1:7" x14ac:dyDescent="0.25">
      <c r="A159" s="4">
        <v>180</v>
      </c>
      <c r="B159" s="29">
        <v>39365.850417210218</v>
      </c>
      <c r="C159" s="29">
        <v>41856.197005503403</v>
      </c>
      <c r="D159" s="29">
        <v>51596.999348230769</v>
      </c>
      <c r="E159" s="29">
        <v>55000</v>
      </c>
      <c r="F159" s="29">
        <v>55000</v>
      </c>
      <c r="G159" s="29">
        <v>55000</v>
      </c>
    </row>
    <row r="160" spans="1:7" x14ac:dyDescent="0.25">
      <c r="A160" s="4">
        <v>181</v>
      </c>
      <c r="B160" s="29">
        <v>39493.576690472575</v>
      </c>
      <c r="C160" s="29">
        <v>42001.589443719473</v>
      </c>
      <c r="D160" s="29">
        <v>51763.951903405541</v>
      </c>
      <c r="E160" s="29">
        <v>55000</v>
      </c>
      <c r="F160" s="29">
        <v>55000</v>
      </c>
      <c r="G160" s="29">
        <v>55000</v>
      </c>
    </row>
    <row r="161" spans="1:7" x14ac:dyDescent="0.25">
      <c r="A161" s="4">
        <v>182</v>
      </c>
      <c r="B161" s="29">
        <v>39621.010233137931</v>
      </c>
      <c r="C161" s="29">
        <v>42146.681685978219</v>
      </c>
      <c r="D161" s="29">
        <v>51930.520354434339</v>
      </c>
      <c r="E161" s="29">
        <v>55000</v>
      </c>
      <c r="F161" s="29">
        <v>55000</v>
      </c>
      <c r="G161" s="29">
        <v>55000</v>
      </c>
    </row>
    <row r="162" spans="1:7" x14ac:dyDescent="0.25">
      <c r="A162" s="4">
        <v>183</v>
      </c>
      <c r="B162" s="29">
        <v>39748.153319016485</v>
      </c>
      <c r="C162" s="29">
        <v>42291.475996454225</v>
      </c>
      <c r="D162" s="29">
        <v>52096.707688239076</v>
      </c>
      <c r="E162" s="29">
        <v>55000</v>
      </c>
      <c r="F162" s="29">
        <v>55000</v>
      </c>
      <c r="G162" s="29">
        <v>55000</v>
      </c>
    </row>
    <row r="163" spans="1:7" x14ac:dyDescent="0.25">
      <c r="A163" s="4">
        <v>184</v>
      </c>
      <c r="B163" s="29">
        <v>39875.008191941437</v>
      </c>
      <c r="C163" s="29">
        <v>42435.974609977922</v>
      </c>
      <c r="D163" s="29">
        <v>52262.51685233738</v>
      </c>
      <c r="E163" s="29">
        <v>55000</v>
      </c>
      <c r="F163" s="29">
        <v>55000</v>
      </c>
      <c r="G163" s="29">
        <v>55000</v>
      </c>
    </row>
    <row r="164" spans="1:7" x14ac:dyDescent="0.25">
      <c r="A164" s="4">
        <v>185</v>
      </c>
      <c r="B164" s="29">
        <v>40001.577066324848</v>
      </c>
      <c r="C164" s="29">
        <v>42580.179732573284</v>
      </c>
      <c r="D164" s="29">
        <v>52427.950755573649</v>
      </c>
      <c r="E164" s="29">
        <v>55000</v>
      </c>
      <c r="F164" s="29">
        <v>55000</v>
      </c>
      <c r="G164" s="29">
        <v>55000</v>
      </c>
    </row>
    <row r="165" spans="1:7" x14ac:dyDescent="0.25">
      <c r="A165" s="4">
        <v>186</v>
      </c>
      <c r="B165" s="29">
        <v>40127.862127700231</v>
      </c>
      <c r="C165" s="29">
        <v>42724.093541982707</v>
      </c>
      <c r="D165" s="29">
        <v>52593.012268832485</v>
      </c>
      <c r="E165" s="29">
        <v>55000</v>
      </c>
      <c r="F165" s="29">
        <v>55000</v>
      </c>
      <c r="G165" s="29">
        <v>55000</v>
      </c>
    </row>
    <row r="166" spans="1:7" x14ac:dyDescent="0.25">
      <c r="A166" s="4">
        <v>187</v>
      </c>
      <c r="B166" s="29">
        <v>40253.865533252014</v>
      </c>
      <c r="C166" s="29">
        <v>42867.718188179395</v>
      </c>
      <c r="D166" s="29">
        <v>52757.704225735091</v>
      </c>
      <c r="E166" s="29">
        <v>55000</v>
      </c>
      <c r="F166" s="29">
        <v>55000</v>
      </c>
      <c r="G166" s="29">
        <v>55000</v>
      </c>
    </row>
    <row r="167" spans="1:7" x14ac:dyDescent="0.25">
      <c r="A167" s="4">
        <v>188</v>
      </c>
      <c r="B167" s="29">
        <v>40379.589412333044</v>
      </c>
      <c r="C167" s="29">
        <v>43011.055793868094</v>
      </c>
      <c r="D167" s="29">
        <v>52922.029423319706</v>
      </c>
      <c r="E167" s="29">
        <v>55000</v>
      </c>
      <c r="F167" s="29">
        <v>55000</v>
      </c>
      <c r="G167" s="29">
        <v>55000</v>
      </c>
    </row>
    <row r="168" spans="1:7" x14ac:dyDescent="0.25">
      <c r="A168" s="4">
        <v>189</v>
      </c>
      <c r="B168" s="29">
        <v>40505.03586696936</v>
      </c>
      <c r="C168" s="29">
        <v>43154.108454973837</v>
      </c>
      <c r="D168" s="29">
        <v>53085.990622705533</v>
      </c>
      <c r="E168" s="29">
        <v>55000</v>
      </c>
      <c r="F168" s="29">
        <v>55000</v>
      </c>
      <c r="G168" s="29">
        <v>55000</v>
      </c>
    </row>
    <row r="169" spans="1:7" x14ac:dyDescent="0.25">
      <c r="A169" s="4">
        <v>190</v>
      </c>
      <c r="B169" s="29">
        <v>40630.206972353662</v>
      </c>
      <c r="C169" s="29">
        <v>43296.878241119746</v>
      </c>
      <c r="D169" s="29">
        <v>53249.590549741588</v>
      </c>
      <c r="E169" s="29">
        <v>55000</v>
      </c>
      <c r="F169" s="29">
        <v>55000</v>
      </c>
      <c r="G169" s="29">
        <v>55000</v>
      </c>
    </row>
    <row r="170" spans="1:7" x14ac:dyDescent="0.25">
      <c r="A170" s="4">
        <v>191</v>
      </c>
      <c r="B170" s="29">
        <v>40755.104777326982</v>
      </c>
      <c r="C170" s="29">
        <v>43439.367196093473</v>
      </c>
      <c r="D170" s="29">
        <v>53412.831895640164</v>
      </c>
      <c r="E170" s="29">
        <v>55000</v>
      </c>
      <c r="F170" s="29">
        <v>55000</v>
      </c>
      <c r="G170" s="29">
        <v>55996.139589499064</v>
      </c>
    </row>
    <row r="171" spans="1:7" x14ac:dyDescent="0.25">
      <c r="A171" s="4">
        <v>192</v>
      </c>
      <c r="B171" s="29">
        <v>40879.731304849534</v>
      </c>
      <c r="C171" s="29">
        <v>43581.577338303316</v>
      </c>
      <c r="D171" s="29">
        <v>53575.717317595838</v>
      </c>
      <c r="E171" s="29">
        <v>55000</v>
      </c>
      <c r="F171" s="29">
        <v>55000</v>
      </c>
      <c r="G171" s="29">
        <v>56170.041355111702</v>
      </c>
    </row>
    <row r="172" spans="1:7" x14ac:dyDescent="0.25">
      <c r="A172" s="4">
        <v>193</v>
      </c>
      <c r="B172" s="29">
        <v>41004.088552460424</v>
      </c>
      <c r="C172" s="29">
        <v>43723.510661223649</v>
      </c>
      <c r="D172" s="29">
        <v>53738.249439390282</v>
      </c>
      <c r="E172" s="29">
        <v>55000</v>
      </c>
      <c r="F172" s="29">
        <v>55000</v>
      </c>
      <c r="G172" s="29">
        <v>56343.575596710944</v>
      </c>
    </row>
    <row r="173" spans="1:7" x14ac:dyDescent="0.25">
      <c r="A173" s="4">
        <v>194</v>
      </c>
      <c r="B173" s="29">
        <v>41128.178492727115</v>
      </c>
      <c r="C173" s="29">
        <v>43865.169133830568</v>
      </c>
      <c r="D173" s="29">
        <v>53900.430851983103</v>
      </c>
      <c r="E173" s="29">
        <v>55000</v>
      </c>
      <c r="F173" s="29">
        <v>55000</v>
      </c>
      <c r="G173" s="29">
        <v>56516.744989288592</v>
      </c>
    </row>
    <row r="174" spans="1:7" x14ac:dyDescent="0.25">
      <c r="A174" s="4">
        <v>195</v>
      </c>
      <c r="B174" s="29">
        <v>41252.003073684617</v>
      </c>
      <c r="C174" s="29">
        <v>44006.554701027417</v>
      </c>
      <c r="D174" s="29">
        <v>54062.264114089325</v>
      </c>
      <c r="E174" s="29">
        <v>55000</v>
      </c>
      <c r="F174" s="29">
        <v>55000</v>
      </c>
      <c r="G174" s="29">
        <v>56689.552174692551</v>
      </c>
    </row>
    <row r="175" spans="1:7" x14ac:dyDescent="0.25">
      <c r="A175" s="4">
        <v>196</v>
      </c>
      <c r="B175" s="29">
        <v>41375.564219264612</v>
      </c>
      <c r="C175" s="29">
        <v>44147.669284061034</v>
      </c>
      <c r="D175" s="29">
        <v>54223.751752743876</v>
      </c>
      <c r="E175" s="29">
        <v>55000</v>
      </c>
      <c r="F175" s="29">
        <v>55000</v>
      </c>
      <c r="G175" s="29">
        <v>56861.999762205232</v>
      </c>
    </row>
    <row r="176" spans="1:7" x14ac:dyDescent="0.25">
      <c r="A176" s="4">
        <v>197</v>
      </c>
      <c r="B176" s="29">
        <v>41498.863829715105</v>
      </c>
      <c r="C176" s="29">
        <v>44288.514780928599</v>
      </c>
      <c r="D176" s="29">
        <v>54384.896263853254</v>
      </c>
      <c r="E176" s="29">
        <v>55000</v>
      </c>
      <c r="F176" s="29">
        <v>55000</v>
      </c>
      <c r="G176" s="29">
        <v>57034.090329108949</v>
      </c>
    </row>
    <row r="177" spans="1:7" x14ac:dyDescent="0.25">
      <c r="A177" s="4">
        <v>198</v>
      </c>
      <c r="B177" s="29">
        <v>41621.903782010479</v>
      </c>
      <c r="C177" s="29">
        <v>44429.0930667754</v>
      </c>
      <c r="D177" s="29">
        <v>54545.700112734776</v>
      </c>
      <c r="E177" s="29">
        <v>55000</v>
      </c>
      <c r="F177" s="29">
        <v>55000</v>
      </c>
      <c r="G177" s="29">
        <v>57205.826421238446</v>
      </c>
    </row>
    <row r="178" spans="1:7" x14ac:dyDescent="0.25">
      <c r="A178" s="4">
        <v>199</v>
      </c>
      <c r="B178" s="29">
        <v>41744.685930252665</v>
      </c>
      <c r="C178" s="29">
        <v>44569.405994283923</v>
      </c>
      <c r="D178" s="29">
        <v>54706.165734644092</v>
      </c>
      <c r="E178" s="29">
        <v>55000</v>
      </c>
      <c r="F178" s="29">
        <v>55000</v>
      </c>
      <c r="G178" s="29">
        <v>57377.21055352164</v>
      </c>
    </row>
    <row r="179" spans="1:7" x14ac:dyDescent="0.25">
      <c r="A179" s="4">
        <v>200</v>
      </c>
      <c r="B179" s="29">
        <v>41867.212106063176</v>
      </c>
      <c r="C179" s="29">
        <v>44709.455394054406</v>
      </c>
      <c r="D179" s="29">
        <v>54866.295535290716</v>
      </c>
      <c r="E179" s="29">
        <v>55000</v>
      </c>
      <c r="F179" s="29">
        <v>55000</v>
      </c>
      <c r="G179" s="29">
        <v>57548.245210507834</v>
      </c>
    </row>
    <row r="180" spans="1:7" x14ac:dyDescent="0.25">
      <c r="A180" s="4">
        <v>201</v>
      </c>
      <c r="B180" s="29">
        <v>41989.484118966662</v>
      </c>
      <c r="C180" s="29">
        <v>44849.243074977014</v>
      </c>
      <c r="D180" s="29">
        <v>55026.091891342301</v>
      </c>
      <c r="E180" s="29">
        <v>55000</v>
      </c>
      <c r="F180" s="29">
        <v>56253.138094319758</v>
      </c>
      <c r="G180" s="29">
        <v>57718.932846884862</v>
      </c>
    </row>
    <row r="181" spans="1:7" x14ac:dyDescent="0.25">
      <c r="A181" s="4">
        <v>202</v>
      </c>
      <c r="B181" s="29">
        <v>42111.503756765967</v>
      </c>
      <c r="C181" s="29">
        <v>44988.770824595893</v>
      </c>
      <c r="D181" s="29">
        <v>55185.557150917819</v>
      </c>
      <c r="E181" s="29">
        <v>55000</v>
      </c>
      <c r="F181" s="29">
        <v>56417.083272444092</v>
      </c>
      <c r="G181" s="29">
        <v>57889.275887984317</v>
      </c>
    </row>
    <row r="182" spans="1:7" x14ac:dyDescent="0.25">
      <c r="A182" s="4">
        <v>203</v>
      </c>
      <c r="B182" s="29">
        <v>42233.272785908943</v>
      </c>
      <c r="C182" s="29">
        <v>45128.040409465444</v>
      </c>
      <c r="D182" s="29">
        <v>55344.693634069969</v>
      </c>
      <c r="E182" s="29">
        <v>55000</v>
      </c>
      <c r="F182" s="29">
        <v>56580.693110530854</v>
      </c>
      <c r="G182" s="29">
        <v>58059.276730276251</v>
      </c>
    </row>
    <row r="183" spans="1:7" x14ac:dyDescent="0.25">
      <c r="A183" s="4">
        <v>204</v>
      </c>
      <c r="B183" s="29">
        <v>42354.792951847579</v>
      </c>
      <c r="C183" s="29">
        <v>45267.053575498896</v>
      </c>
      <c r="D183" s="29">
        <v>55503.503633257234</v>
      </c>
      <c r="E183" s="29">
        <v>55000</v>
      </c>
      <c r="F183" s="29">
        <v>56743.969941377713</v>
      </c>
      <c r="G183" s="29">
        <v>58228.937741853035</v>
      </c>
    </row>
    <row r="184" spans="1:7" x14ac:dyDescent="0.25">
      <c r="A184" s="4">
        <v>205</v>
      </c>
      <c r="B184" s="29">
        <v>42476.065979388892</v>
      </c>
      <c r="C184" s="29">
        <v>45405.812048309366</v>
      </c>
      <c r="D184" s="29">
        <v>55661.989413805473</v>
      </c>
      <c r="E184" s="29">
        <v>55000</v>
      </c>
      <c r="F184" s="29">
        <v>56906.91607020986</v>
      </c>
      <c r="G184" s="29">
        <v>58398.261262902583</v>
      </c>
    </row>
    <row r="185" spans="1:7" x14ac:dyDescent="0.25">
      <c r="A185" s="4">
        <v>206</v>
      </c>
      <c r="B185" s="29">
        <v>42597.093573038692</v>
      </c>
      <c r="C185" s="29">
        <v>45544.317533543639</v>
      </c>
      <c r="D185" s="29">
        <v>55820.153214359671</v>
      </c>
      <c r="E185" s="29">
        <v>55000</v>
      </c>
      <c r="F185" s="29">
        <v>57069.533775138501</v>
      </c>
      <c r="G185" s="29">
        <v>58567.249606171586</v>
      </c>
    </row>
    <row r="186" spans="1:7" x14ac:dyDescent="0.25">
      <c r="A186" s="4">
        <v>207</v>
      </c>
      <c r="B186" s="29">
        <v>42717.87741733779</v>
      </c>
      <c r="C186" s="29">
        <v>45682.571717209023</v>
      </c>
      <c r="D186" s="29">
        <v>55977.997247326188</v>
      </c>
      <c r="E186" s="29">
        <v>55000</v>
      </c>
      <c r="F186" s="29">
        <v>57231.825307609877</v>
      </c>
      <c r="G186" s="29">
        <v>58735.905057418815</v>
      </c>
    </row>
    <row r="187" spans="1:7" x14ac:dyDescent="0.25">
      <c r="A187" s="4">
        <v>208</v>
      </c>
      <c r="B187" s="29">
        <v>42838.419177191077</v>
      </c>
      <c r="C187" s="29">
        <v>45820.576265993121</v>
      </c>
      <c r="D187" s="29">
        <v>56135.523699305442</v>
      </c>
      <c r="E187" s="29">
        <v>55000</v>
      </c>
      <c r="F187" s="29">
        <v>57393.792892844569</v>
      </c>
      <c r="G187" s="29">
        <v>58904.229875858859</v>
      </c>
    </row>
    <row r="188" spans="1:7" x14ac:dyDescent="0.25">
      <c r="A188" s="4">
        <v>209</v>
      </c>
      <c r="B188" s="29">
        <v>42958.720498189614</v>
      </c>
      <c r="C188" s="29">
        <v>45958.332827576873</v>
      </c>
      <c r="D188" s="29">
        <v>56292.734731515266</v>
      </c>
      <c r="E188" s="29">
        <v>55000</v>
      </c>
      <c r="F188" s="29">
        <v>57555.438730267299</v>
      </c>
      <c r="G188" s="29">
        <v>59072.226294596272</v>
      </c>
    </row>
    <row r="189" spans="1:7" x14ac:dyDescent="0.25">
      <c r="A189" s="4">
        <v>210</v>
      </c>
      <c r="B189" s="29">
        <v>43078.7830069259</v>
      </c>
      <c r="C189" s="29">
        <v>46095.843030941287</v>
      </c>
      <c r="D189" s="29">
        <v>56449.632480205575</v>
      </c>
      <c r="E189" s="29">
        <v>55000</v>
      </c>
      <c r="F189" s="29">
        <v>57716.764993928053</v>
      </c>
      <c r="G189" s="29">
        <v>59239.896521050767</v>
      </c>
    </row>
    <row r="190" spans="1:7" x14ac:dyDescent="0.25">
      <c r="A190" s="4">
        <v>211</v>
      </c>
      <c r="B190" s="29">
        <v>43198.608311302633</v>
      </c>
      <c r="C190" s="29">
        <v>46233.10848666753</v>
      </c>
      <c r="D190" s="29">
        <v>56606.219057064292</v>
      </c>
      <c r="E190" s="29">
        <v>55000</v>
      </c>
      <c r="F190" s="29">
        <v>57877.773832914048</v>
      </c>
      <c r="G190" s="29">
        <v>59407.242737373388</v>
      </c>
    </row>
    <row r="191" spans="1:7" x14ac:dyDescent="0.25">
      <c r="A191" s="4">
        <v>212</v>
      </c>
      <c r="B191" s="29">
        <v>43318.198000834847</v>
      </c>
      <c r="C191" s="29">
        <v>46370.130787230875</v>
      </c>
      <c r="D191" s="29">
        <v>56762.496549614531</v>
      </c>
      <c r="E191" s="29">
        <v>55000</v>
      </c>
      <c r="F191" s="29">
        <v>58038.467371753155</v>
      </c>
      <c r="G191" s="29">
        <v>59574.267100854049</v>
      </c>
    </row>
    <row r="192" spans="1:7" x14ac:dyDescent="0.25">
      <c r="A192" s="4">
        <v>213</v>
      </c>
      <c r="B192" s="29">
        <v>43437.553646945904</v>
      </c>
      <c r="C192" s="29">
        <v>46506.911507288743</v>
      </c>
      <c r="D192" s="29">
        <v>56918.46702160385</v>
      </c>
      <c r="E192" s="29">
        <v>55000</v>
      </c>
      <c r="F192" s="29">
        <v>58198.84771080911</v>
      </c>
      <c r="G192" s="29">
        <v>59740.97174432069</v>
      </c>
    </row>
    <row r="193" spans="1:7" x14ac:dyDescent="0.25">
      <c r="A193" s="4">
        <v>214</v>
      </c>
      <c r="B193" s="29">
        <v>43556.676803257302</v>
      </c>
      <c r="C193" s="29">
        <v>46643.452203962552</v>
      </c>
      <c r="D193" s="29">
        <v>57074.132513385179</v>
      </c>
      <c r="E193" s="29">
        <v>55000</v>
      </c>
      <c r="F193" s="29">
        <v>58358.916926668186</v>
      </c>
      <c r="G193" s="29">
        <v>59907.358776529902</v>
      </c>
    </row>
    <row r="194" spans="1:7" x14ac:dyDescent="0.25">
      <c r="A194" s="4">
        <v>215</v>
      </c>
      <c r="B194" s="29">
        <v>43675.569005872472</v>
      </c>
      <c r="C194" s="29">
        <v>46779.754417114091</v>
      </c>
      <c r="D194" s="29">
        <v>57229.49504229016</v>
      </c>
      <c r="E194" s="29">
        <v>55000</v>
      </c>
      <c r="F194" s="29">
        <v>58518.677072518396</v>
      </c>
      <c r="G194" s="29">
        <v>60073.430282549925</v>
      </c>
    </row>
    <row r="195" spans="1:7" x14ac:dyDescent="0.25">
      <c r="A195" s="4">
        <v>216</v>
      </c>
      <c r="B195" s="29">
        <v>43794.231773654858</v>
      </c>
      <c r="C195" s="29">
        <v>46915.819669616147</v>
      </c>
      <c r="D195" s="29">
        <v>57384.556602994468</v>
      </c>
      <c r="E195" s="29">
        <v>55000</v>
      </c>
      <c r="F195" s="29">
        <v>58678.130178520427</v>
      </c>
      <c r="G195" s="29">
        <v>60239.188324135474</v>
      </c>
    </row>
    <row r="196" spans="1:7" x14ac:dyDescent="0.25">
      <c r="A196" s="4">
        <v>217</v>
      </c>
      <c r="B196" s="29">
        <v>43912.666608500127</v>
      </c>
      <c r="C196" s="29">
        <v>47051.649467617499</v>
      </c>
      <c r="D196" s="29">
        <v>57539.319167875932</v>
      </c>
      <c r="E196" s="29">
        <v>55000</v>
      </c>
      <c r="F196" s="29">
        <v>58837.278252171214</v>
      </c>
      <c r="G196" s="29">
        <v>60404.634940094926</v>
      </c>
    </row>
    <row r="197" spans="1:7" x14ac:dyDescent="0.25">
      <c r="A197" s="4">
        <v>218</v>
      </c>
      <c r="B197" s="29">
        <v>44030.874995603073</v>
      </c>
      <c r="C197" s="29">
        <v>47187.245300802962</v>
      </c>
      <c r="D197" s="29">
        <v>57693.784687365413</v>
      </c>
      <c r="E197" s="29">
        <v>55000</v>
      </c>
      <c r="F197" s="29">
        <v>58996.1232786603</v>
      </c>
      <c r="G197" s="29">
        <v>60569.772146650452</v>
      </c>
    </row>
    <row r="198" spans="1:7" x14ac:dyDescent="0.25">
      <c r="A198" s="4">
        <v>219</v>
      </c>
      <c r="B198" s="29">
        <v>44148.858403719074</v>
      </c>
      <c r="C198" s="29">
        <v>47322.608642647858</v>
      </c>
      <c r="D198" s="29">
        <v>57847.955090290321</v>
      </c>
      <c r="E198" s="29">
        <v>55000</v>
      </c>
      <c r="F198" s="29">
        <v>59154.667221218646</v>
      </c>
      <c r="G198" s="29">
        <v>60734.601937790329</v>
      </c>
    </row>
    <row r="199" spans="1:7" x14ac:dyDescent="0.25">
      <c r="A199" s="4">
        <v>220</v>
      </c>
      <c r="B199" s="29">
        <v>44266.618285420001</v>
      </c>
      <c r="C199" s="29">
        <v>47457.740950667554</v>
      </c>
      <c r="D199" s="29">
        <v>58001.832284211436</v>
      </c>
      <c r="E199" s="29">
        <v>55000</v>
      </c>
      <c r="F199" s="29">
        <v>59312.912021460681</v>
      </c>
      <c r="G199" s="29">
        <v>60899.126285614679</v>
      </c>
    </row>
    <row r="200" spans="1:7" x14ac:dyDescent="0.25">
      <c r="A200" s="4">
        <v>221</v>
      </c>
      <c r="B200" s="29">
        <v>44384.156077345418</v>
      </c>
      <c r="C200" s="29">
        <v>47592.643666662065</v>
      </c>
      <c r="D200" s="29">
        <v>58155.418155752886</v>
      </c>
      <c r="E200" s="29">
        <v>55000</v>
      </c>
      <c r="F200" s="29">
        <v>59470.859599719268</v>
      </c>
      <c r="G200" s="29">
        <v>61063.347140673723</v>
      </c>
    </row>
    <row r="201" spans="1:7" x14ac:dyDescent="0.25">
      <c r="A201" s="4">
        <v>222</v>
      </c>
      <c r="B201" s="29">
        <v>44501.473200448549</v>
      </c>
      <c r="C201" s="29">
        <v>47727.318216955769</v>
      </c>
      <c r="D201" s="29">
        <v>58308.714570925615</v>
      </c>
      <c r="E201" s="29">
        <v>55000</v>
      </c>
      <c r="F201" s="29">
        <v>59628.511855374345</v>
      </c>
      <c r="G201" s="29">
        <v>61227.266432300035</v>
      </c>
    </row>
    <row r="202" spans="1:7" x14ac:dyDescent="0.25">
      <c r="A202" s="4">
        <v>223</v>
      </c>
      <c r="B202" s="29">
        <v>44618.571060237293</v>
      </c>
      <c r="C202" s="29">
        <v>47861.766012632477</v>
      </c>
      <c r="D202" s="29">
        <v>58461.72337544425</v>
      </c>
      <c r="E202" s="29">
        <v>55000</v>
      </c>
      <c r="F202" s="29">
        <v>59785.870667174611</v>
      </c>
      <c r="G202" s="29">
        <v>61390.886068933418</v>
      </c>
    </row>
    <row r="203" spans="1:7" x14ac:dyDescent="0.25">
      <c r="A203" s="4">
        <v>224</v>
      </c>
      <c r="B203" s="29">
        <v>44735.451047010574</v>
      </c>
      <c r="C203" s="29">
        <v>47995.988449765668</v>
      </c>
      <c r="D203" s="29">
        <v>58614.446395037761</v>
      </c>
      <c r="E203" s="29">
        <v>55150.367491042431</v>
      </c>
      <c r="F203" s="29">
        <v>59942.937893553099</v>
      </c>
      <c r="G203" s="29">
        <v>61554.20793843994</v>
      </c>
    </row>
    <row r="204" spans="1:7" x14ac:dyDescent="0.25">
      <c r="A204" s="4">
        <v>225</v>
      </c>
      <c r="B204" s="29">
        <v>44852.114536090106</v>
      </c>
      <c r="C204" s="29">
        <v>48129.986909644649</v>
      </c>
      <c r="D204" s="29">
        <v>58766.88543575431</v>
      </c>
      <c r="E204" s="29">
        <v>55305.448595359274</v>
      </c>
      <c r="F204" s="29">
        <v>60099.715372936625</v>
      </c>
      <c r="G204" s="29">
        <v>61717.233908424547</v>
      </c>
    </row>
    <row r="205" spans="1:7" x14ac:dyDescent="0.25">
      <c r="A205" s="4">
        <v>226</v>
      </c>
      <c r="B205" s="29">
        <v>44968.562888047411</v>
      </c>
      <c r="C205" s="29">
        <v>48263.762758995879</v>
      </c>
      <c r="D205" s="29">
        <v>58919.042284259536</v>
      </c>
      <c r="E205" s="29">
        <v>55460.275161240694</v>
      </c>
      <c r="F205" s="29">
        <v>60256.204924048798</v>
      </c>
      <c r="G205" s="29">
        <v>61879.965826537344</v>
      </c>
    </row>
    <row r="206" spans="1:7" x14ac:dyDescent="0.25">
      <c r="A206" s="4">
        <v>227</v>
      </c>
      <c r="B206" s="29">
        <v>45084.797448926569</v>
      </c>
      <c r="C206" s="29">
        <v>48397.31735020029</v>
      </c>
      <c r="D206" s="29">
        <v>59070.918708129502</v>
      </c>
      <c r="E206" s="29">
        <v>55614.8487299841</v>
      </c>
      <c r="F206" s="29">
        <v>60412.408346207543</v>
      </c>
      <c r="G206" s="29">
        <v>62042.405520774162</v>
      </c>
    </row>
    <row r="207" spans="1:7" x14ac:dyDescent="0.25">
      <c r="A207" s="4">
        <v>228</v>
      </c>
      <c r="B207" s="29">
        <v>45200.819550462627</v>
      </c>
      <c r="C207" s="29">
        <v>48530.652021506357</v>
      </c>
      <c r="D207" s="29">
        <v>59222.516456137753</v>
      </c>
      <c r="E207" s="29">
        <v>55769.170826810579</v>
      </c>
      <c r="F207" s="29">
        <v>60568.327419616609</v>
      </c>
      <c r="G207" s="29">
        <v>62204.554799771293</v>
      </c>
    </row>
    <row r="208" spans="1:7" x14ac:dyDescent="0.25">
      <c r="A208" s="4">
        <v>229</v>
      </c>
      <c r="B208" s="29">
        <v>45316.630510295756</v>
      </c>
      <c r="C208" s="29">
        <v>48663.768097239015</v>
      </c>
      <c r="D208" s="29">
        <v>59373.837258536878</v>
      </c>
      <c r="E208" s="29">
        <v>55923.242961102318</v>
      </c>
      <c r="F208" s="29">
        <v>60723.963905651515</v>
      </c>
      <c r="G208" s="29">
        <v>62366.415453094414</v>
      </c>
    </row>
    <row r="209" spans="1:7" x14ac:dyDescent="0.25">
      <c r="A209" s="4">
        <v>230</v>
      </c>
      <c r="B209" s="29">
        <v>45432.231632181109</v>
      </c>
      <c r="C209" s="29">
        <v>48796.666888004707</v>
      </c>
      <c r="D209" s="29">
        <v>59524.882827334477</v>
      </c>
      <c r="E209" s="29">
        <v>56077.066626635489</v>
      </c>
      <c r="F209" s="29">
        <v>60879.319547139836</v>
      </c>
      <c r="G209" s="29">
        <v>62527.989251521831</v>
      </c>
    </row>
    <row r="210" spans="1:7" x14ac:dyDescent="0.25">
      <c r="A210" s="4">
        <v>231</v>
      </c>
      <c r="B210" s="29">
        <v>45547.624206195054</v>
      </c>
      <c r="C210" s="29">
        <v>48929.349690892443</v>
      </c>
      <c r="D210" s="29">
        <v>59675.654856564186</v>
      </c>
      <c r="E210" s="29">
        <v>56230.643301808668</v>
      </c>
      <c r="F210" s="29">
        <v>61034.396068636459</v>
      </c>
      <c r="G210" s="29">
        <v>62689.277947322793</v>
      </c>
    </row>
    <row r="211" spans="1:7" x14ac:dyDescent="0.25">
      <c r="A211" s="4">
        <v>232</v>
      </c>
      <c r="B211" s="29">
        <v>45662.809508937098</v>
      </c>
      <c r="C211" s="29">
        <v>49061.817789671084</v>
      </c>
      <c r="D211" s="29">
        <v>59826.155022551095</v>
      </c>
      <c r="E211" s="29">
        <v>56383.974449867084</v>
      </c>
      <c r="F211" s="29">
        <v>61189.195176693182</v>
      </c>
      <c r="G211" s="29">
        <v>62850.283274529902</v>
      </c>
    </row>
    <row r="212" spans="1:7" x14ac:dyDescent="0.25">
      <c r="A212" s="4">
        <v>233</v>
      </c>
      <c r="B212" s="29">
        <v>45777.788803728094</v>
      </c>
      <c r="C212" s="29">
        <v>49194.072454982888</v>
      </c>
      <c r="D212" s="29">
        <v>59976.384984172473</v>
      </c>
      <c r="E212" s="29">
        <v>56537.061519122326</v>
      </c>
      <c r="F212" s="29">
        <v>61343.718560123423</v>
      </c>
      <c r="G212" s="29">
        <v>63011.00694920672</v>
      </c>
    </row>
    <row r="213" spans="1:7" x14ac:dyDescent="0.25">
      <c r="A213" s="4">
        <v>234</v>
      </c>
      <c r="B213" s="29">
        <v>45892.56334080478</v>
      </c>
      <c r="C213" s="29">
        <v>49326.114944533532</v>
      </c>
      <c r="D213" s="29">
        <v>60126.346383113334</v>
      </c>
      <c r="E213" s="29">
        <v>56689.905943168385</v>
      </c>
      <c r="F213" s="29">
        <v>61497.967890261963</v>
      </c>
      <c r="G213" s="29">
        <v>63171.45066971035</v>
      </c>
    </row>
    <row r="214" spans="1:7" x14ac:dyDescent="0.25">
      <c r="A214" s="4">
        <v>235</v>
      </c>
      <c r="B214" s="29">
        <v>46007.134357510535</v>
      </c>
      <c r="C214" s="29">
        <v>49457.946503278356</v>
      </c>
      <c r="D214" s="29">
        <v>60276.040844117204</v>
      </c>
      <c r="E214" s="29">
        <v>56842.509141093156</v>
      </c>
      <c r="F214" s="29">
        <v>61651.944821219542</v>
      </c>
      <c r="G214" s="29">
        <v>63331.616116948666</v>
      </c>
    </row>
    <row r="215" spans="1:7" x14ac:dyDescent="0.25">
      <c r="A215" s="4">
        <v>236</v>
      </c>
      <c r="B215" s="29">
        <v>46121.503078482579</v>
      </c>
      <c r="C215" s="29">
        <v>49589.568363605424</v>
      </c>
      <c r="D215" s="29">
        <v>60425.46997523251</v>
      </c>
      <c r="E215" s="29">
        <v>56994.872517686585</v>
      </c>
      <c r="F215" s="29">
        <v>61805.650990133021</v>
      </c>
      <c r="G215" s="29">
        <v>63491.504954633354</v>
      </c>
    </row>
    <row r="216" spans="1:7" x14ac:dyDescent="0.25">
      <c r="A216" s="4">
        <v>237</v>
      </c>
      <c r="B216" s="29">
        <v>46235.670715835717</v>
      </c>
      <c r="C216" s="29">
        <v>49720.981745515004</v>
      </c>
      <c r="D216" s="29">
        <v>60574.635368053649</v>
      </c>
      <c r="E216" s="29">
        <v>57146.997463644373</v>
      </c>
      <c r="F216" s="29">
        <v>61959.088017410482</v>
      </c>
      <c r="G216" s="29">
        <v>63651.118829527652</v>
      </c>
    </row>
    <row r="217" spans="1:7" x14ac:dyDescent="0.25">
      <c r="A217" s="4">
        <v>238</v>
      </c>
      <c r="B217" s="29">
        <v>46349.638469342703</v>
      </c>
      <c r="C217" s="29">
        <v>49852.187856795761</v>
      </c>
      <c r="D217" s="29">
        <v>60723.538597958439</v>
      </c>
      <c r="E217" s="29">
        <v>57298.885355768405</v>
      </c>
      <c r="F217" s="29">
        <v>62112.257506972179</v>
      </c>
      <c r="G217" s="29">
        <v>63810.459371689911</v>
      </c>
    </row>
    <row r="218" spans="1:7" x14ac:dyDescent="0.25">
      <c r="A218" s="4">
        <v>239</v>
      </c>
      <c r="B218" s="29">
        <v>46463.407526611023</v>
      </c>
      <c r="C218" s="29">
        <v>49983.187893197843</v>
      </c>
      <c r="D218" s="29">
        <v>60872.181224340464</v>
      </c>
      <c r="E218" s="29">
        <v>57450.537557163181</v>
      </c>
      <c r="F218" s="29">
        <v>62265.161046486646</v>
      </c>
      <c r="G218" s="29">
        <v>63969.52819471222</v>
      </c>
    </row>
    <row r="219" spans="1:7" x14ac:dyDescent="0.25">
      <c r="A219" s="4">
        <v>240</v>
      </c>
      <c r="B219" s="29">
        <v>46576.979063256789</v>
      </c>
      <c r="C219" s="29">
        <v>50113.98303860255</v>
      </c>
      <c r="D219" s="29">
        <v>61020.564790837445</v>
      </c>
      <c r="E219" s="29">
        <v>57601.955417428828</v>
      </c>
      <c r="F219" s="29">
        <v>62417.80020760269</v>
      </c>
      <c r="G219" s="29">
        <v>64128.326895955171</v>
      </c>
    </row>
    <row r="220" spans="1:7" x14ac:dyDescent="0.25">
      <c r="A220" s="4">
        <v>241</v>
      </c>
      <c r="B220" s="29">
        <v>46690.354243075119</v>
      </c>
      <c r="C220" s="29">
        <v>50244.574465189246</v>
      </c>
      <c r="D220" s="29">
        <v>61168.690825555452</v>
      </c>
      <c r="E220" s="29">
        <v>57753.140272850702</v>
      </c>
      <c r="F220" s="29">
        <v>62570.176546177172</v>
      </c>
      <c r="G220" s="29">
        <v>64286.857056777873</v>
      </c>
    </row>
    <row r="221" spans="1:7" x14ac:dyDescent="0.25">
      <c r="A221" s="4">
        <v>242</v>
      </c>
      <c r="B221" s="29">
        <v>46803.534218207496</v>
      </c>
      <c r="C221" s="29">
        <v>50374.963333598927</v>
      </c>
      <c r="D221" s="29">
        <v>61316.560841288905</v>
      </c>
      <c r="E221" s="29">
        <v>57904.093446585117</v>
      </c>
      <c r="F221" s="29">
        <v>62722.291602498255</v>
      </c>
      <c r="G221" s="29">
        <v>64445.120242763944</v>
      </c>
    </row>
    <row r="222" spans="1:7" x14ac:dyDescent="0.25">
      <c r="A222" s="4">
        <v>243</v>
      </c>
      <c r="B222" s="29">
        <v>46916.520129306162</v>
      </c>
      <c r="C222" s="29">
        <v>50505.150793095017</v>
      </c>
      <c r="D222" s="29">
        <v>61464.176335736352</v>
      </c>
      <c r="E222" s="29">
        <v>58054.816248842188</v>
      </c>
      <c r="F222" s="29">
        <v>62874.146901504937</v>
      </c>
      <c r="G222" s="29">
        <v>64603.118003943295</v>
      </c>
    </row>
    <row r="223" spans="1:7" x14ac:dyDescent="0.25">
      <c r="A223" s="4">
        <v>244</v>
      </c>
      <c r="B223" s="29">
        <v>47029.313105695452</v>
      </c>
      <c r="C223" s="29">
        <v>50635.13798172128</v>
      </c>
      <c r="D223" s="29">
        <v>61611.538791713028</v>
      </c>
      <c r="E223" s="29">
        <v>58205.309977065364</v>
      </c>
      <c r="F223" s="29">
        <v>63025.743953002668</v>
      </c>
      <c r="G223" s="29">
        <v>64760.851875010208</v>
      </c>
    </row>
    <row r="224" spans="1:7" x14ac:dyDescent="0.25">
      <c r="A224" s="4">
        <v>245</v>
      </c>
      <c r="B224" s="29">
        <v>47141.914265530148</v>
      </c>
      <c r="C224" s="29">
        <v>50764.926026456749</v>
      </c>
      <c r="D224" s="29">
        <v>61758.649677358575</v>
      </c>
      <c r="E224" s="29">
        <v>58355.575916107249</v>
      </c>
      <c r="F224" s="29">
        <v>63177.084251874548</v>
      </c>
      <c r="G224" s="29">
        <v>64918.323375536966</v>
      </c>
    </row>
    <row r="225" spans="1:7" x14ac:dyDescent="0.25">
      <c r="A225" s="4">
        <v>246</v>
      </c>
      <c r="B225" s="29">
        <v>47254.324715951137</v>
      </c>
      <c r="C225" s="29">
        <v>50894.516043368021</v>
      </c>
      <c r="D225" s="29">
        <v>61905.510446341905</v>
      </c>
      <c r="E225" s="29">
        <v>58505.61533840288</v>
      </c>
      <c r="F225" s="29">
        <v>63328.16927828933</v>
      </c>
      <c r="G225" s="29">
        <v>65075.534010183997</v>
      </c>
    </row>
    <row r="226" spans="1:7" x14ac:dyDescent="0.25">
      <c r="A226" s="4">
        <v>247</v>
      </c>
      <c r="B226" s="29">
        <v>47366.545553238189</v>
      </c>
      <c r="C226" s="29">
        <v>51023.909137759008</v>
      </c>
      <c r="D226" s="29">
        <v>62052.122538062016</v>
      </c>
      <c r="E226" s="29">
        <v>58655.429504139756</v>
      </c>
      <c r="F226" s="29">
        <v>63479.000497905414</v>
      </c>
      <c r="G226" s="29">
        <v>65232.485268906436</v>
      </c>
    </row>
    <row r="227" spans="1:7" x14ac:dyDescent="0.25">
      <c r="A227" s="4">
        <v>248</v>
      </c>
      <c r="B227" s="29">
        <v>47478.577862959901</v>
      </c>
      <c r="C227" s="29">
        <v>51153.106404317477</v>
      </c>
      <c r="D227" s="29">
        <v>62198.48737784486</v>
      </c>
      <c r="E227" s="29">
        <v>58805.019661424594</v>
      </c>
      <c r="F227" s="29">
        <v>63629.579362071046</v>
      </c>
      <c r="G227" s="29">
        <v>65389.178627156296</v>
      </c>
    </row>
    <row r="228" spans="1:7" x14ac:dyDescent="0.25">
      <c r="A228" s="4">
        <v>249</v>
      </c>
      <c r="B228" s="29">
        <v>47590.422720121242</v>
      </c>
      <c r="C228" s="29">
        <v>51282.108927259709</v>
      </c>
      <c r="D228" s="29">
        <v>62344.606377137578</v>
      </c>
      <c r="E228" s="29">
        <v>58954.387046447417</v>
      </c>
      <c r="F228" s="29">
        <v>63779.907308021306</v>
      </c>
      <c r="G228" s="29">
        <v>65545.615546081885</v>
      </c>
    </row>
    <row r="229" spans="1:7" x14ac:dyDescent="0.25">
      <c r="A229" s="4">
        <v>250</v>
      </c>
      <c r="B229" s="29">
        <v>47702.081189308185</v>
      </c>
      <c r="C229" s="29">
        <v>51410.91778047214</v>
      </c>
      <c r="D229" s="29">
        <v>62490.480933698476</v>
      </c>
      <c r="E229" s="29">
        <v>59103.532883642787</v>
      </c>
      <c r="F229" s="29">
        <v>63929.98575907138</v>
      </c>
      <c r="G229" s="29">
        <v>65701.797472723163</v>
      </c>
    </row>
    <row r="230" spans="1:7" x14ac:dyDescent="0.25">
      <c r="A230" s="4">
        <v>251</v>
      </c>
      <c r="B230" s="29">
        <v>47813.554324830031</v>
      </c>
      <c r="C230" s="29">
        <v>51539.534027650741</v>
      </c>
      <c r="D230" s="29">
        <v>62636.112431784095</v>
      </c>
      <c r="E230" s="29">
        <v>59252.458385848084</v>
      </c>
      <c r="F230" s="29">
        <v>64079.816124806421</v>
      </c>
      <c r="G230" s="29">
        <v>65857.725840203784</v>
      </c>
    </row>
    <row r="231" spans="1:7" x14ac:dyDescent="0.25">
      <c r="A231" s="4">
        <v>252</v>
      </c>
      <c r="B231" s="29">
        <v>47924.84317085908</v>
      </c>
      <c r="C231" s="29">
        <v>51667.958722437805</v>
      </c>
      <c r="D231" s="29">
        <v>62781.502242332768</v>
      </c>
      <c r="E231" s="29">
        <v>59401.164754459045</v>
      </c>
      <c r="F231" s="29">
        <v>64229.39980126817</v>
      </c>
      <c r="G231" s="29">
        <v>66013.402067919902</v>
      </c>
    </row>
    <row r="232" spans="1:7" x14ac:dyDescent="0.25">
      <c r="A232" s="4">
        <v>253</v>
      </c>
      <c r="B232" s="29">
        <v>48035.948761567866</v>
      </c>
      <c r="C232" s="29">
        <v>51796.192908556499</v>
      </c>
      <c r="D232" s="29">
        <v>62926.651723145114</v>
      </c>
      <c r="E232" s="29">
        <v>59549.653179582609</v>
      </c>
      <c r="F232" s="29">
        <v>64378.738171138284</v>
      </c>
      <c r="G232" s="29">
        <v>66168.827561725426</v>
      </c>
    </row>
    <row r="233" spans="1:7" x14ac:dyDescent="0.25">
      <c r="A233" s="4">
        <v>254</v>
      </c>
      <c r="B233" s="29">
        <v>48146.872121264081</v>
      </c>
      <c r="C233" s="29">
        <v>51924.237619943124</v>
      </c>
      <c r="D233" s="29">
        <v>63071.562219061314</v>
      </c>
      <c r="E233" s="29">
        <v>59697.924840187276</v>
      </c>
      <c r="F233" s="29">
        <v>64527.832603918374</v>
      </c>
      <c r="G233" s="29">
        <v>66324.003714114253</v>
      </c>
    </row>
    <row r="234" spans="1:7" x14ac:dyDescent="0.25">
      <c r="A234" s="4">
        <v>255</v>
      </c>
      <c r="B234" s="29">
        <v>48257.614264523152</v>
      </c>
      <c r="C234" s="29">
        <v>52052.093880876979</v>
      </c>
      <c r="D234" s="29">
        <v>63216.235062135354</v>
      </c>
      <c r="E234" s="29">
        <v>59845.98090425074</v>
      </c>
      <c r="F234" s="29">
        <v>64676.684456107047</v>
      </c>
      <c r="G234" s="29">
        <v>66478.931904399491</v>
      </c>
    </row>
    <row r="235" spans="1:7" x14ac:dyDescent="0.25">
      <c r="A235" s="4">
        <v>256</v>
      </c>
      <c r="B235" s="29">
        <v>48368.17619631844</v>
      </c>
      <c r="C235" s="29">
        <v>52179.762706108035</v>
      </c>
      <c r="D235" s="29">
        <v>63360.671571806204</v>
      </c>
      <c r="E235" s="29">
        <v>59993.822528904959</v>
      </c>
      <c r="F235" s="29">
        <v>64825.295071373963</v>
      </c>
      <c r="G235" s="29">
        <v>66633.613498889012</v>
      </c>
    </row>
    <row r="236" spans="1:7" x14ac:dyDescent="0.25">
      <c r="A236" s="4">
        <v>257</v>
      </c>
      <c r="B236" s="29">
        <v>48478.558912149187</v>
      </c>
      <c r="C236" s="29">
        <v>52307.245100982422</v>
      </c>
      <c r="D236" s="29">
        <v>63504.87305506596</v>
      </c>
      <c r="E236" s="29">
        <v>60141.450860578836</v>
      </c>
      <c r="F236" s="29">
        <v>64973.665780730502</v>
      </c>
      <c r="G236" s="29">
        <v>66788.049851058706</v>
      </c>
    </row>
    <row r="237" spans="1:7" x14ac:dyDescent="0.25">
      <c r="A237" s="4">
        <v>258</v>
      </c>
      <c r="B237" s="29">
        <v>48588.763398166346</v>
      </c>
      <c r="C237" s="29">
        <v>52434.542061565859</v>
      </c>
      <c r="D237" s="29">
        <v>63648.840806625332</v>
      </c>
      <c r="E237" s="29">
        <v>60288.867035138428</v>
      </c>
      <c r="F237" s="29">
        <v>65121.797902697865</v>
      </c>
      <c r="G237" s="29">
        <v>66942.242301722115</v>
      </c>
    </row>
    <row r="238" spans="1:7" x14ac:dyDescent="0.25">
      <c r="A238" s="4">
        <v>259</v>
      </c>
      <c r="B238" s="29">
        <v>48698.790631296368</v>
      </c>
      <c r="C238" s="29">
        <v>52561.654574764907</v>
      </c>
      <c r="D238" s="29">
        <v>63792.576109076064</v>
      </c>
      <c r="E238" s="29">
        <v>60436.072178024886</v>
      </c>
      <c r="F238" s="29">
        <v>65269.692743472326</v>
      </c>
      <c r="G238" s="29">
        <v>67096.192179197737</v>
      </c>
    </row>
    <row r="239" spans="1:7" x14ac:dyDescent="0.25">
      <c r="A239" s="4">
        <v>260</v>
      </c>
      <c r="B239" s="29">
        <v>48808.641579362542</v>
      </c>
      <c r="C239" s="29">
        <v>52688.583618446202</v>
      </c>
      <c r="D239" s="29">
        <v>63936.080233050838</v>
      </c>
      <c r="E239" s="29">
        <v>60583.067404389891</v>
      </c>
      <c r="F239" s="29">
        <v>65417.351597087443</v>
      </c>
      <c r="G239" s="29">
        <v>67249.900799473151</v>
      </c>
    </row>
    <row r="240" spans="1:7" x14ac:dyDescent="0.25">
      <c r="A240" s="4">
        <v>261</v>
      </c>
      <c r="B240" s="29">
        <v>48918.317201204583</v>
      </c>
      <c r="C240" s="29">
        <v>52815.330161553677</v>
      </c>
      <c r="D240" s="29">
        <v>64079.354437380076</v>
      </c>
      <c r="E240" s="29">
        <v>60729.853819228985</v>
      </c>
      <c r="F240" s="29">
        <v>65564.775745573599</v>
      </c>
      <c r="G240" s="29">
        <v>67403.369466366305</v>
      </c>
    </row>
    <row r="241" spans="1:7" x14ac:dyDescent="0.25">
      <c r="A241" s="4">
        <v>262</v>
      </c>
      <c r="B241" s="29">
        <v>49027.818446796045</v>
      </c>
      <c r="C241" s="29">
        <v>52941.89516422381</v>
      </c>
      <c r="D241" s="29">
        <v>64222.399969246515</v>
      </c>
      <c r="E241" s="29">
        <v>60876.432517512476</v>
      </c>
      <c r="F241" s="29">
        <v>65711.966459114876</v>
      </c>
      <c r="G241" s="29">
        <v>67556.599471684269</v>
      </c>
    </row>
    <row r="242" spans="1:7" x14ac:dyDescent="0.25">
      <c r="A242" s="4">
        <v>263</v>
      </c>
      <c r="B242" s="29">
        <v>49137.14625735992</v>
      </c>
      <c r="C242" s="29">
        <v>53068.27957789912</v>
      </c>
      <c r="D242" s="29">
        <v>64365.218064337023</v>
      </c>
      <c r="E242" s="29">
        <v>61022.804584314523</v>
      </c>
      <c r="F242" s="29">
        <v>65858.924996203379</v>
      </c>
      <c r="G242" s="29">
        <v>67709.592095379485</v>
      </c>
    </row>
    <row r="243" spans="1:7" x14ac:dyDescent="0.25">
      <c r="A243" s="4">
        <v>264</v>
      </c>
      <c r="B243" s="29">
        <v>49246.301565482005</v>
      </c>
      <c r="C243" s="29">
        <v>53194.484345439356</v>
      </c>
      <c r="D243" s="29">
        <v>64507.809946991641</v>
      </c>
      <c r="E243" s="29">
        <v>61168.971094939567</v>
      </c>
      <c r="F243" s="29">
        <v>66005.652603790673</v>
      </c>
      <c r="G243" s="29">
        <v>67862.348605702835</v>
      </c>
    </row>
    <row r="244" spans="1:7" x14ac:dyDescent="0.25">
      <c r="A244" s="4">
        <v>265</v>
      </c>
      <c r="B244" s="29">
        <v>49355.28529522274</v>
      </c>
      <c r="C244" s="29">
        <v>53320.510401231339</v>
      </c>
      <c r="D244" s="29">
        <v>64650.176830350436</v>
      </c>
      <c r="E244" s="29">
        <v>61314.933115047133</v>
      </c>
      <c r="F244" s="29">
        <v>66152.150517437112</v>
      </c>
      <c r="G244" s="29">
        <v>68014.870259354808</v>
      </c>
    </row>
    <row r="245" spans="1:7" x14ac:dyDescent="0.25">
      <c r="A245" s="4">
        <v>266</v>
      </c>
      <c r="B245" s="29">
        <v>49464.09836222681</v>
      </c>
      <c r="C245" s="29">
        <v>53446.358671296715</v>
      </c>
      <c r="D245" s="29">
        <v>64792.319916497938</v>
      </c>
      <c r="E245" s="29">
        <v>61460.691700774281</v>
      </c>
      <c r="F245" s="29">
        <v>66298.419961458349</v>
      </c>
      <c r="G245" s="29">
        <v>68167.158301633594</v>
      </c>
    </row>
    <row r="246" spans="1:7" x14ac:dyDescent="0.25">
      <c r="A246" s="4">
        <v>267</v>
      </c>
      <c r="B246" s="29">
        <v>49572.741673831275</v>
      </c>
      <c r="C246" s="29">
        <v>53572.030073397895</v>
      </c>
      <c r="D246" s="29">
        <v>64934.240396604735</v>
      </c>
      <c r="E246" s="29">
        <v>61606.247898856185</v>
      </c>
      <c r="F246" s="29">
        <v>66444.462149069499</v>
      </c>
      <c r="G246" s="29">
        <v>68319.213966581214</v>
      </c>
    </row>
    <row r="247" spans="1:7" x14ac:dyDescent="0.25">
      <c r="A247" s="4">
        <v>268</v>
      </c>
      <c r="B247" s="29">
        <v>49681.216129171662</v>
      </c>
      <c r="C247" s="29">
        <v>53697.525517142458</v>
      </c>
      <c r="D247" s="29">
        <v>65075.939451067366</v>
      </c>
      <c r="E247" s="29">
        <v>61751.602746744749</v>
      </c>
      <c r="F247" s="29">
        <v>66590.278282526997</v>
      </c>
      <c r="G247" s="29">
        <v>68471.038477126771</v>
      </c>
    </row>
    <row r="248" spans="1:7" x14ac:dyDescent="0.25">
      <c r="A248" s="4">
        <v>269</v>
      </c>
      <c r="B248" s="29">
        <v>49789.52261928645</v>
      </c>
      <c r="C248" s="29">
        <v>53822.845904085771</v>
      </c>
      <c r="D248" s="29">
        <v>65217.418249645336</v>
      </c>
      <c r="E248" s="29">
        <v>61896.757272725183</v>
      </c>
      <c r="F248" s="29">
        <v>66735.869553268174</v>
      </c>
      <c r="G248" s="29">
        <v>68622.633045227893</v>
      </c>
    </row>
    <row r="249" spans="1:7" x14ac:dyDescent="0.25">
      <c r="A249" s="4">
        <v>270</v>
      </c>
      <c r="B249" s="29">
        <v>49897.662027219776</v>
      </c>
      <c r="C249" s="29">
        <v>53947.992127831785</v>
      </c>
      <c r="D249" s="29">
        <v>65358.677951596212</v>
      </c>
      <c r="E249" s="29">
        <v>62041.712496030763</v>
      </c>
      <c r="F249" s="29">
        <v>66881.237142048209</v>
      </c>
      <c r="G249" s="29">
        <v>68773.998872009266</v>
      </c>
    </row>
    <row r="250" spans="1:7" x14ac:dyDescent="0.25">
      <c r="A250" s="4">
        <v>271</v>
      </c>
      <c r="B250" s="29">
        <v>50005.635228122403</v>
      </c>
      <c r="C250" s="29">
        <v>54072.965074132466</v>
      </c>
      <c r="D250" s="29">
        <v>65499.719705808457</v>
      </c>
      <c r="E250" s="29">
        <v>62186.469426955679</v>
      </c>
      <c r="F250" s="29">
        <v>67026.382219075269</v>
      </c>
      <c r="G250" s="29">
        <v>68925.137147899281</v>
      </c>
    </row>
    <row r="251" spans="1:7" x14ac:dyDescent="0.25">
      <c r="A251" s="4">
        <v>272</v>
      </c>
      <c r="B251" s="29">
        <v>50113.443089351313</v>
      </c>
      <c r="C251" s="29">
        <v>54197.765620985425</v>
      </c>
      <c r="D251" s="29">
        <v>65640.54465093209</v>
      </c>
      <c r="E251" s="29">
        <v>62331.02906696633</v>
      </c>
      <c r="F251" s="29">
        <v>67171.305944143256</v>
      </c>
      <c r="G251" s="29">
        <v>69076.049052764516</v>
      </c>
    </row>
    <row r="252" spans="1:7" x14ac:dyDescent="0.25">
      <c r="A252" s="4">
        <v>273</v>
      </c>
      <c r="B252" s="29">
        <v>50221.086470567279</v>
      </c>
      <c r="C252" s="29">
        <v>54322.394638730038</v>
      </c>
      <c r="D252" s="29">
        <v>65781.153915507064</v>
      </c>
      <c r="E252" s="29">
        <v>62475.392408810272</v>
      </c>
      <c r="F252" s="29">
        <v>67316.009466762276</v>
      </c>
      <c r="G252" s="29">
        <v>69226.7357560417</v>
      </c>
    </row>
    <row r="253" spans="1:7" x14ac:dyDescent="0.25">
      <c r="A253" s="4">
        <v>274</v>
      </c>
      <c r="B253" s="29">
        <v>50328.566223831258</v>
      </c>
      <c r="C253" s="29">
        <v>54446.85299014207</v>
      </c>
      <c r="D253" s="29">
        <v>65921.548618089844</v>
      </c>
      <c r="E253" s="29">
        <v>62619.560436624008</v>
      </c>
      <c r="F253" s="29">
        <v>67460.493926287294</v>
      </c>
      <c r="G253" s="29">
        <v>69377.19841686789</v>
      </c>
    </row>
    <row r="254" spans="1:7" x14ac:dyDescent="0.25">
      <c r="A254" s="4">
        <v>275</v>
      </c>
      <c r="B254" s="29">
        <v>50435.883193698908</v>
      </c>
      <c r="C254" s="29">
        <v>54571.14153052678</v>
      </c>
      <c r="D254" s="29">
        <v>66061.729867377799</v>
      </c>
      <c r="E254" s="29">
        <v>62763.534126038758</v>
      </c>
      <c r="F254" s="29">
        <v>67604.760452044444</v>
      </c>
      <c r="G254" s="29">
        <v>69527.438184208338</v>
      </c>
    </row>
    <row r="255" spans="1:7" x14ac:dyDescent="0.25">
      <c r="A255" s="4">
        <v>276</v>
      </c>
      <c r="B255" s="29">
        <v>50543.038217313748</v>
      </c>
      <c r="C255" s="29">
        <v>54695.261107810322</v>
      </c>
      <c r="D255" s="29">
        <v>66201.698762331493</v>
      </c>
      <c r="E255" s="29">
        <v>62907.314444284515</v>
      </c>
      <c r="F255" s="29">
        <v>67748.810163455448</v>
      </c>
      <c r="G255" s="29">
        <v>69677.456196982399</v>
      </c>
    </row>
    <row r="256" spans="1:7" x14ac:dyDescent="0.25">
      <c r="A256" s="4">
        <v>277</v>
      </c>
      <c r="B256" s="29">
        <v>50650.032124498939</v>
      </c>
      <c r="C256" s="29">
        <v>54819.212562630317</v>
      </c>
      <c r="D256" s="29">
        <v>66341.456392295353</v>
      </c>
      <c r="E256" s="29">
        <v>63050.902350292723</v>
      </c>
      <c r="F256" s="29">
        <v>67892.644170160143</v>
      </c>
      <c r="G256" s="29">
        <v>69827.253584187565</v>
      </c>
    </row>
    <row r="257" spans="1:7" x14ac:dyDescent="0.25">
      <c r="A257" s="4">
        <v>278</v>
      </c>
      <c r="B257" s="29">
        <v>50756.865737847322</v>
      </c>
      <c r="C257" s="29">
        <v>54942.996728423983</v>
      </c>
      <c r="D257" s="29">
        <v>66481.003837115975</v>
      </c>
      <c r="E257" s="29">
        <v>63194.298794796996</v>
      </c>
      <c r="F257" s="29">
        <v>68036.26357213661</v>
      </c>
      <c r="G257" s="29">
        <v>69976.831465021052</v>
      </c>
    </row>
    <row r="258" spans="1:7" x14ac:dyDescent="0.25">
      <c r="A258" s="4">
        <v>279</v>
      </c>
      <c r="B258" s="29">
        <v>50863.539872810259</v>
      </c>
      <c r="C258" s="29">
        <v>55066.614431516013</v>
      </c>
      <c r="D258" s="29">
        <v>66620.342167258917</v>
      </c>
      <c r="E258" s="29">
        <v>63337.504720432451</v>
      </c>
      <c r="F258" s="29">
        <v>68179.669459820187</v>
      </c>
      <c r="G258" s="29">
        <v>70126.190949000185</v>
      </c>
    </row>
    <row r="259" spans="1:7" x14ac:dyDescent="0.25">
      <c r="A259" s="4">
        <v>280</v>
      </c>
      <c r="B259" s="29">
        <v>50970.055337784957</v>
      </c>
      <c r="C259" s="29">
        <v>55190.066491204248</v>
      </c>
      <c r="D259" s="29">
        <v>66759.472443923412</v>
      </c>
      <c r="E259" s="29">
        <v>63480.521061833504</v>
      </c>
      <c r="F259" s="29">
        <v>68322.86291421979</v>
      </c>
      <c r="G259" s="29">
        <v>70275.333136080197</v>
      </c>
    </row>
    <row r="260" spans="1:7" x14ac:dyDescent="0.25">
      <c r="A260" s="4">
        <v>281</v>
      </c>
      <c r="B260" s="29">
        <v>51076.412934200438</v>
      </c>
      <c r="C260" s="29">
        <v>55313.353719844337</v>
      </c>
      <c r="D260" s="29">
        <v>66898.395719155465</v>
      </c>
      <c r="E260" s="29">
        <v>63623.348745730073</v>
      </c>
      <c r="F260" s="29">
        <v>68465.84500703284</v>
      </c>
      <c r="G260" s="29">
        <v>70424.259116770598</v>
      </c>
    </row>
    <row r="261" spans="1:7" x14ac:dyDescent="0.25">
      <c r="A261" s="4">
        <v>282</v>
      </c>
      <c r="B261" s="29">
        <v>51182.613456602252</v>
      </c>
      <c r="C261" s="29">
        <v>55436.476922933078</v>
      </c>
      <c r="D261" s="29">
        <v>67037.113035959032</v>
      </c>
      <c r="E261" s="29">
        <v>63765.98869104233</v>
      </c>
      <c r="F261" s="29">
        <v>68608.616800758362</v>
      </c>
      <c r="G261" s="29">
        <v>70572.969972249615</v>
      </c>
    </row>
    <row r="262" spans="1:7" x14ac:dyDescent="0.25">
      <c r="A262" s="4">
        <v>283</v>
      </c>
      <c r="B262" s="29">
        <v>51288.657692735629</v>
      </c>
      <c r="C262" s="29">
        <v>55559.436899190368</v>
      </c>
      <c r="D262" s="29">
        <v>67175.625428405358</v>
      </c>
      <c r="E262" s="29">
        <v>63908.441808973817</v>
      </c>
      <c r="F262" s="29">
        <v>68751.179348808204</v>
      </c>
      <c r="G262" s="29">
        <v>70721.466774476648</v>
      </c>
    </row>
    <row r="263" spans="1:7" x14ac:dyDescent="0.25">
      <c r="A263" s="4">
        <v>284</v>
      </c>
      <c r="B263" s="29">
        <v>51394.546423627668</v>
      </c>
      <c r="C263" s="29">
        <v>55682.234440640081</v>
      </c>
      <c r="D263" s="29">
        <v>67313.933921741045</v>
      </c>
      <c r="E263" s="29">
        <v>64050.709003103468</v>
      </c>
      <c r="F263" s="29">
        <v>68893.533695616556</v>
      </c>
      <c r="G263" s="29">
        <v>70869.750586303402</v>
      </c>
    </row>
    <row r="264" spans="1:7" x14ac:dyDescent="0.25">
      <c r="A264" s="4">
        <v>285</v>
      </c>
      <c r="B264" s="29">
        <v>51500.280423667908</v>
      </c>
      <c r="C264" s="29">
        <v>55804.870332689425</v>
      </c>
      <c r="D264" s="29">
        <v>67452.039532493858</v>
      </c>
      <c r="E264" s="29">
        <v>64192.791169475895</v>
      </c>
      <c r="F264" s="29">
        <v>69035.680876747778</v>
      </c>
      <c r="G264" s="29">
        <v>71017.82246158288</v>
      </c>
    </row>
    <row r="265" spans="1:7" x14ac:dyDescent="0.25">
      <c r="A265" s="4">
        <v>286</v>
      </c>
      <c r="B265" s="29">
        <v>51605.860460687916</v>
      </c>
      <c r="C265" s="29">
        <v>55927.345354207246</v>
      </c>
      <c r="D265" s="29">
        <v>67589.943268577335</v>
      </c>
      <c r="E265" s="29">
        <v>64334.689196690379</v>
      </c>
      <c r="F265" s="29">
        <v>69177.621919002631</v>
      </c>
      <c r="G265" s="29">
        <v>71165.683445276896</v>
      </c>
    </row>
    <row r="266" spans="1:7" x14ac:dyDescent="0.25">
      <c r="A266" s="4">
        <v>287</v>
      </c>
      <c r="B266" s="29">
        <v>51711.287296039533</v>
      </c>
      <c r="C266" s="29">
        <v>56049.660277601281</v>
      </c>
      <c r="D266" s="29">
        <v>67727.646129393674</v>
      </c>
      <c r="E266" s="29">
        <v>64476.403965988713</v>
      </c>
      <c r="F266" s="29">
        <v>69319.357840522789</v>
      </c>
      <c r="G266" s="29">
        <v>71313.334573561864</v>
      </c>
    </row>
    <row r="267" spans="1:7" x14ac:dyDescent="0.25">
      <c r="A267" s="4">
        <v>288</v>
      </c>
      <c r="B267" s="29">
        <v>51816.561684671833</v>
      </c>
      <c r="C267" s="29">
        <v>56171.815868893762</v>
      </c>
      <c r="D267" s="29">
        <v>67865.149105934819</v>
      </c>
      <c r="E267" s="29">
        <v>64617.936351341268</v>
      </c>
      <c r="F267" s="29">
        <v>69460.889650893543</v>
      </c>
      <c r="G267" s="29">
        <v>71460.776873933064</v>
      </c>
    </row>
    <row r="268" spans="1:7" x14ac:dyDescent="0.25">
      <c r="A268" s="4">
        <v>289</v>
      </c>
      <c r="B268" s="29">
        <v>51921.684375207129</v>
      </c>
      <c r="C268" s="29">
        <v>56293.812887796521</v>
      </c>
      <c r="D268" s="29">
        <v>68002.45318088225</v>
      </c>
      <c r="E268" s="29">
        <v>64759.287219532249</v>
      </c>
      <c r="F268" s="29">
        <v>69602.218351245538</v>
      </c>
      <c r="G268" s="29">
        <v>71608.011365307131</v>
      </c>
    </row>
    <row r="269" spans="1:7" x14ac:dyDescent="0.25">
      <c r="A269" s="4">
        <v>290</v>
      </c>
      <c r="B269" s="29">
        <v>52026.65611001561</v>
      </c>
      <c r="C269" s="29">
        <v>56415.652087784329</v>
      </c>
      <c r="D269" s="29">
        <v>68139.559328705276</v>
      </c>
      <c r="E269" s="29">
        <v>64900.457430243237</v>
      </c>
      <c r="F269" s="29">
        <v>69743.344934354202</v>
      </c>
      <c r="G269" s="29">
        <v>71755.039058123235</v>
      </c>
    </row>
    <row r="270" spans="1:7" x14ac:dyDescent="0.25">
      <c r="A270" s="4">
        <v>291</v>
      </c>
      <c r="B270" s="29">
        <v>52131.477625288964</v>
      </c>
      <c r="C270" s="29">
        <v>56537.334216167663</v>
      </c>
      <c r="D270" s="29">
        <v>68276.468515757617</v>
      </c>
      <c r="E270" s="29">
        <v>65041.447836135922</v>
      </c>
      <c r="F270" s="29">
        <v>69884.27038473828</v>
      </c>
      <c r="G270" s="29">
        <v>71901.860954442513</v>
      </c>
    </row>
    <row r="271" spans="1:7" x14ac:dyDescent="0.25">
      <c r="A271" s="4">
        <v>292</v>
      </c>
      <c r="B271" s="29">
        <v>52236.149651112712</v>
      </c>
      <c r="C271" s="29">
        <v>56658.860014163853</v>
      </c>
      <c r="D271" s="29">
        <v>68413.181700372515</v>
      </c>
      <c r="E271" s="29">
        <v>65182.25928293301</v>
      </c>
      <c r="F271" s="29">
        <v>70024.99567875643</v>
      </c>
      <c r="G271" s="29">
        <v>72048.478048045945</v>
      </c>
    </row>
    <row r="272" spans="1:7" x14ac:dyDescent="0.25">
      <c r="A272" s="4">
        <v>293</v>
      </c>
      <c r="B272" s="29">
        <v>52340.672911537848</v>
      </c>
      <c r="C272" s="29">
        <v>56780.23021696775</v>
      </c>
      <c r="D272" s="29">
        <v>68549.69983295686</v>
      </c>
      <c r="E272" s="29">
        <v>65322.892609498485</v>
      </c>
      <c r="F272" s="29">
        <v>70165.521784702694</v>
      </c>
      <c r="G272" s="29">
        <v>72194.891324531127</v>
      </c>
    </row>
    <row r="273" spans="1:7" x14ac:dyDescent="0.25">
      <c r="A273" s="4">
        <v>294</v>
      </c>
      <c r="B273" s="29">
        <v>52445.048124650748</v>
      </c>
      <c r="C273" s="29">
        <v>56901.445553820755</v>
      </c>
      <c r="D273" s="29">
        <v>68686.023856083208</v>
      </c>
      <c r="E273" s="29">
        <v>65463.34864791634</v>
      </c>
      <c r="F273" s="29">
        <v>70305.849662900277</v>
      </c>
      <c r="G273" s="29">
        <v>72341.101761407146</v>
      </c>
    </row>
    <row r="274" spans="1:7" x14ac:dyDescent="0.25">
      <c r="A274" s="4">
        <v>295</v>
      </c>
      <c r="B274" s="29">
        <v>52549.276002642837</v>
      </c>
      <c r="C274" s="29">
        <v>57022.50674807938</v>
      </c>
      <c r="D274" s="29">
        <v>68822.154704580928</v>
      </c>
      <c r="E274" s="29">
        <v>65603.628223568376</v>
      </c>
      <c r="F274" s="29">
        <v>70445.980265794235</v>
      </c>
      <c r="G274" s="29">
        <v>72487.11032818837</v>
      </c>
    </row>
    <row r="275" spans="1:7" x14ac:dyDescent="0.25">
      <c r="A275" s="4">
        <v>296</v>
      </c>
      <c r="B275" s="29">
        <v>52653.357251878377</v>
      </c>
      <c r="C275" s="29">
        <v>57143.414517282225</v>
      </c>
      <c r="D275" s="29">
        <v>68958.093305625851</v>
      </c>
      <c r="E275" s="29">
        <v>65743.732155210382</v>
      </c>
      <c r="F275" s="29">
        <v>70585.914538042183</v>
      </c>
      <c r="G275" s="29">
        <v>72632.917986486471</v>
      </c>
    </row>
    <row r="276" spans="1:7" x14ac:dyDescent="0.25">
      <c r="A276" s="4">
        <v>297</v>
      </c>
      <c r="B276" s="29">
        <v>52757.292572962018</v>
      </c>
      <c r="C276" s="29">
        <v>57264.169573216546</v>
      </c>
      <c r="D276" s="29">
        <v>69093.840578828531</v>
      </c>
      <c r="E276" s="29">
        <v>65883.661255047948</v>
      </c>
      <c r="F276" s="29">
        <v>70725.653416604517</v>
      </c>
      <c r="G276" s="29">
        <v>72778.525690101582</v>
      </c>
    </row>
    <row r="277" spans="1:7" x14ac:dyDescent="0.25">
      <c r="A277" s="4">
        <v>298</v>
      </c>
      <c r="B277" s="29">
        <v>52861.082660804721</v>
      </c>
      <c r="C277" s="29">
        <v>57384.772621983262</v>
      </c>
      <c r="D277" s="29">
        <v>69229.397436321146</v>
      </c>
      <c r="E277" s="29">
        <v>66023.416328810345</v>
      </c>
      <c r="F277" s="29">
        <v>70865.197830832491</v>
      </c>
      <c r="G277" s="29">
        <v>72923.934385111614</v>
      </c>
    </row>
    <row r="278" spans="1:7" x14ac:dyDescent="0.25">
      <c r="A278" s="4">
        <v>299</v>
      </c>
      <c r="B278" s="29">
        <v>52964.728204689098</v>
      </c>
      <c r="C278" s="29">
        <v>57505.224364061542</v>
      </c>
      <c r="D278" s="29">
        <v>69364.764782843326</v>
      </c>
      <c r="E278" s="29">
        <v>66162.998175824017</v>
      </c>
      <c r="F278" s="29">
        <v>71004.548702555418</v>
      </c>
      <c r="G278" s="29">
        <v>73069.145009960572</v>
      </c>
    </row>
    <row r="279" spans="1:7" x14ac:dyDescent="0.25">
      <c r="A279" s="4">
        <v>300</v>
      </c>
      <c r="B279" s="29">
        <v>53068.229888333582</v>
      </c>
      <c r="C279" s="29">
        <v>57625.525494372028</v>
      </c>
      <c r="D279" s="29">
        <v>69499.943515826337</v>
      </c>
      <c r="E279" s="29">
        <v>66302.407589084396</v>
      </c>
      <c r="F279" s="29">
        <v>71143.706946166451</v>
      </c>
      <c r="G279" s="29">
        <v>73214.158495545402</v>
      </c>
    </row>
    <row r="280" spans="1:7" x14ac:dyDescent="0.25">
      <c r="A280" s="4">
        <v>301</v>
      </c>
      <c r="B280" s="29">
        <v>53171.588389955796</v>
      </c>
      <c r="C280" s="29">
        <v>57745.676702339464</v>
      </c>
      <c r="D280" s="29">
        <v>69634.934525476638</v>
      </c>
      <c r="E280" s="29">
        <v>66441.645355327346</v>
      </c>
      <c r="F280" s="29">
        <v>71282.673468707231</v>
      </c>
      <c r="G280" s="29">
        <v>73358.9757653017</v>
      </c>
    </row>
    <row r="281" spans="1:7" x14ac:dyDescent="0.25">
      <c r="A281" s="4">
        <v>302</v>
      </c>
      <c r="B281" s="29">
        <v>53274.804382334965</v>
      </c>
      <c r="C281" s="29">
        <v>57865.678671954192</v>
      </c>
      <c r="D281" s="29">
        <v>69769.738694857559</v>
      </c>
      <c r="E281" s="29">
        <v>66580.712255098872</v>
      </c>
      <c r="F281" s="29">
        <v>71421.449169951229</v>
      </c>
      <c r="G281" s="29">
        <v>73503.597735288</v>
      </c>
    </row>
    <row r="282" spans="1:7" x14ac:dyDescent="0.25">
      <c r="A282" s="4">
        <v>303</v>
      </c>
      <c r="B282" s="29">
        <v>53377.878532873176</v>
      </c>
      <c r="C282" s="29">
        <v>57985.532081832709</v>
      </c>
      <c r="D282" s="29">
        <v>69904.356899969978</v>
      </c>
      <c r="E282" s="29">
        <v>66719.609062824136</v>
      </c>
      <c r="F282" s="29">
        <v>71560.034942485552</v>
      </c>
      <c r="G282" s="29">
        <v>73648.025314268889</v>
      </c>
    </row>
    <row r="283" spans="1:7" x14ac:dyDescent="0.25">
      <c r="A283" s="4">
        <v>304</v>
      </c>
      <c r="B283" s="29">
        <v>53480.811503656216</v>
      </c>
      <c r="C283" s="29">
        <v>58105.237605277791</v>
      </c>
      <c r="D283" s="29">
        <v>70038.79000983233</v>
      </c>
      <c r="E283" s="29">
        <v>66858.336546875827</v>
      </c>
      <c r="F283" s="29">
        <v>71698.431671792307</v>
      </c>
      <c r="G283" s="29">
        <v>73792.259403797274</v>
      </c>
    </row>
    <row r="284" spans="1:7" x14ac:dyDescent="0.25">
      <c r="A284" s="4">
        <v>305</v>
      </c>
      <c r="B284" s="29">
        <v>53583.603951513011</v>
      </c>
      <c r="C284" s="29">
        <v>58224.79591033703</v>
      </c>
      <c r="D284" s="29">
        <v>70173.038886558483</v>
      </c>
      <c r="E284" s="29">
        <v>66996.895469640789</v>
      </c>
      <c r="F284" s="29">
        <v>71836.640236327818</v>
      </c>
      <c r="G284" s="29">
        <v>73936.300898294532</v>
      </c>
    </row>
    <row r="285" spans="1:7" x14ac:dyDescent="0.25">
      <c r="A285" s="4">
        <v>306</v>
      </c>
      <c r="B285" s="29">
        <v>53686.256528074577</v>
      </c>
      <c r="C285" s="29">
        <v>58344.207659861277</v>
      </c>
      <c r="D285" s="29">
        <v>70307.104385435538</v>
      </c>
      <c r="E285" s="29">
        <v>67135.286587586394</v>
      </c>
      <c r="F285" s="29">
        <v>71974.66150760169</v>
      </c>
      <c r="G285" s="29">
        <v>74080.150685130706</v>
      </c>
    </row>
    <row r="286" spans="1:7" x14ac:dyDescent="0.25">
      <c r="A286" s="4">
        <v>307</v>
      </c>
      <c r="B286" s="29">
        <v>53788.769879832063</v>
      </c>
      <c r="C286" s="29">
        <v>58463.473511561766</v>
      </c>
      <c r="D286" s="29">
        <v>70440.987354999685</v>
      </c>
      <c r="E286" s="29">
        <v>67273.51065132556</v>
      </c>
      <c r="F286" s="29">
        <v>72112.496350253961</v>
      </c>
      <c r="G286" s="29">
        <v>74223.809644702618</v>
      </c>
    </row>
    <row r="287" spans="1:7" x14ac:dyDescent="0.25">
      <c r="A287" s="4">
        <v>308</v>
      </c>
      <c r="B287" s="29">
        <v>53891.144648193753</v>
      </c>
      <c r="C287" s="29">
        <v>58582.59411806651</v>
      </c>
      <c r="D287" s="29">
        <v>70574.688637111394</v>
      </c>
      <c r="E287" s="29">
        <v>67411.568405681057</v>
      </c>
      <c r="F287" s="29">
        <v>72250.145622131473</v>
      </c>
      <c r="G287" s="29">
        <v>74367.278650511245</v>
      </c>
    </row>
    <row r="288" spans="1:7" x14ac:dyDescent="0.25">
      <c r="A288" s="4">
        <v>309</v>
      </c>
      <c r="B288" s="29">
        <v>53993.381469541484</v>
      </c>
      <c r="C288" s="29">
        <v>58701.570126976083</v>
      </c>
      <c r="D288" s="29">
        <v>70708.209067029573</v>
      </c>
      <c r="E288" s="29">
        <v>67549.460589748793</v>
      </c>
      <c r="F288" s="29">
        <v>72387.610174363246</v>
      </c>
      <c r="G288" s="29">
        <v>74510.558569237997</v>
      </c>
    </row>
    <row r="289" spans="1:7" x14ac:dyDescent="0.25">
      <c r="A289" s="4">
        <v>310</v>
      </c>
      <c r="B289" s="29">
        <v>54095.480975285987</v>
      </c>
      <c r="C289" s="29">
        <v>58820.40218091834</v>
      </c>
      <c r="D289" s="29">
        <v>70841.549473484163</v>
      </c>
      <c r="E289" s="29">
        <v>67687.187936959977</v>
      </c>
      <c r="F289" s="29">
        <v>72524.890851434364</v>
      </c>
      <c r="G289" s="29">
        <v>74653.650260819632</v>
      </c>
    </row>
    <row r="290" spans="1:7" x14ac:dyDescent="0.25">
      <c r="A290" s="4">
        <v>311</v>
      </c>
      <c r="B290" s="29">
        <v>54197.443791921949</v>
      </c>
      <c r="C290" s="29">
        <v>58939.090917602654</v>
      </c>
      <c r="D290" s="29">
        <v>70974.710678748321</v>
      </c>
      <c r="E290" s="29">
        <v>67824.751175143145</v>
      </c>
      <c r="F290" s="29">
        <v>72661.988491259413</v>
      </c>
      <c r="G290" s="29">
        <v>74796.554578522642</v>
      </c>
    </row>
    <row r="291" spans="1:7" x14ac:dyDescent="0.25">
      <c r="A291" s="4">
        <v>312</v>
      </c>
      <c r="B291" s="29">
        <v>54299.270541081671</v>
      </c>
      <c r="C291" s="29">
        <v>59057.63696987318</v>
      </c>
      <c r="D291" s="29">
        <v>71107.693498709355</v>
      </c>
      <c r="E291" s="29">
        <v>67962.15102658447</v>
      </c>
      <c r="F291" s="29">
        <v>72798.903925254461</v>
      </c>
      <c r="G291" s="29">
        <v>74939.272369016078</v>
      </c>
    </row>
    <row r="292" spans="1:7" x14ac:dyDescent="0.25">
      <c r="A292" s="4">
        <v>313</v>
      </c>
      <c r="B292" s="29">
        <v>54400.961839588374</v>
      </c>
      <c r="C292" s="29">
        <v>59176.040965761393</v>
      </c>
      <c r="D292" s="29">
        <v>71240.498742938449</v>
      </c>
      <c r="E292" s="29">
        <v>68099.388208087577</v>
      </c>
      <c r="F292" s="29">
        <v>72935.637978407845</v>
      </c>
      <c r="G292" s="29">
        <v>75081.8044724434</v>
      </c>
    </row>
    <row r="293" spans="1:7" x14ac:dyDescent="0.25">
      <c r="A293" s="4">
        <v>314</v>
      </c>
      <c r="B293" s="29">
        <v>54502.518299508658</v>
      </c>
      <c r="C293" s="29">
        <v>59294.303528538047</v>
      </c>
      <c r="D293" s="29">
        <v>71373.127214759617</v>
      </c>
      <c r="E293" s="29">
        <v>68236.463431032797</v>
      </c>
      <c r="F293" s="29">
        <v>73072.191469350611</v>
      </c>
      <c r="G293" s="29">
        <v>75224.151722493756</v>
      </c>
    </row>
    <row r="294" spans="1:7" x14ac:dyDescent="0.25">
      <c r="A294" s="4">
        <v>315</v>
      </c>
      <c r="B294" s="29">
        <v>54603.940528204133</v>
      </c>
      <c r="C294" s="29">
        <v>59412.425276764188</v>
      </c>
      <c r="D294" s="29">
        <v>71505.579711317696</v>
      </c>
      <c r="E294" s="29">
        <v>68373.377401435049</v>
      </c>
      <c r="F294" s="29">
        <v>73208.565210425382</v>
      </c>
      <c r="G294" s="29">
        <v>75366.314946471743</v>
      </c>
    </row>
    <row r="295" spans="1:7" x14ac:dyDescent="0.25">
      <c r="A295" s="4">
        <v>316</v>
      </c>
      <c r="B295" s="29">
        <v>54705.229128382452</v>
      </c>
      <c r="C295" s="29">
        <v>59530.40682434159</v>
      </c>
      <c r="D295" s="29">
        <v>71637.857023645221</v>
      </c>
      <c r="E295" s="29">
        <v>68510.130820001345</v>
      </c>
      <c r="F295" s="29">
        <v>73344.760007754419</v>
      </c>
      <c r="G295" s="29">
        <v>75508.294965366411</v>
      </c>
    </row>
    <row r="296" spans="1:7" x14ac:dyDescent="0.25">
      <c r="A296" s="4">
        <v>317</v>
      </c>
      <c r="B296" s="29">
        <v>54806.384698147551</v>
      </c>
      <c r="C296" s="29">
        <v>59648.248780562542</v>
      </c>
      <c r="D296" s="29">
        <v>71769.95993672857</v>
      </c>
      <c r="E296" s="29">
        <v>68646.724382187298</v>
      </c>
      <c r="F296" s="29">
        <v>73480.776661306823</v>
      </c>
      <c r="G296" s="29">
        <v>75650.092593919268</v>
      </c>
    </row>
    <row r="297" spans="1:7" x14ac:dyDescent="0.25">
      <c r="A297" s="4">
        <v>318</v>
      </c>
      <c r="B297" s="29">
        <v>54907.407831049313</v>
      </c>
      <c r="C297" s="29">
        <v>59765.951750158922</v>
      </c>
      <c r="D297" s="29">
        <v>71901.889229573135</v>
      </c>
      <c r="E297" s="29">
        <v>68783.15877825307</v>
      </c>
      <c r="F297" s="29">
        <v>73616.615964964993</v>
      </c>
      <c r="G297" s="29">
        <v>75791.708640691577</v>
      </c>
    </row>
    <row r="298" spans="1:7" x14ac:dyDescent="0.25">
      <c r="A298" s="4">
        <v>319</v>
      </c>
      <c r="B298" s="29">
        <v>55008.299116132206</v>
      </c>
      <c r="C298" s="29">
        <v>59883.51633335033</v>
      </c>
      <c r="D298" s="29">
        <v>72033.645675267384</v>
      </c>
      <c r="E298" s="29">
        <v>68919.43469331805</v>
      </c>
      <c r="F298" s="29">
        <v>73752.278706589364</v>
      </c>
      <c r="G298" s="29">
        <v>75933.143908130209</v>
      </c>
    </row>
    <row r="299" spans="1:7" x14ac:dyDescent="0.25">
      <c r="A299" s="4">
        <v>320</v>
      </c>
      <c r="B299" s="29">
        <v>55109.059137983779</v>
      </c>
      <c r="C299" s="29">
        <v>60000.943125892074</v>
      </c>
      <c r="D299" s="29">
        <v>72165.230041046307</v>
      </c>
      <c r="E299" s="29">
        <v>69055.552807415515</v>
      </c>
      <c r="F299" s="29">
        <v>73887.765668083448</v>
      </c>
      <c r="G299" s="29">
        <v>76074.399192633253</v>
      </c>
    </row>
    <row r="300" spans="1:7" x14ac:dyDescent="0.25">
      <c r="A300" s="4">
        <v>321</v>
      </c>
      <c r="B300" s="29">
        <v>55209.68847678203</v>
      </c>
      <c r="C300" s="29">
        <v>60118.232719121981</v>
      </c>
      <c r="D300" s="29">
        <v>72296.6430883539</v>
      </c>
      <c r="E300" s="29">
        <v>69191.51379554595</v>
      </c>
      <c r="F300" s="29">
        <v>74023.07762545679</v>
      </c>
      <c r="G300" s="29">
        <v>76215.47528461396</v>
      </c>
    </row>
    <row r="301" spans="1:7" x14ac:dyDescent="0.25">
      <c r="A301" s="4">
        <v>322</v>
      </c>
      <c r="B301" s="29">
        <v>55310.187708342302</v>
      </c>
      <c r="C301" s="29">
        <v>60235.385700006991</v>
      </c>
      <c r="D301" s="29">
        <v>72427.885572904677</v>
      </c>
      <c r="E301" s="29">
        <v>69327.318327729765</v>
      </c>
      <c r="F301" s="29">
        <v>74158.215348888043</v>
      </c>
      <c r="G301" s="29">
        <v>76356.372968564436</v>
      </c>
    </row>
    <row r="302" spans="1:7" x14ac:dyDescent="0.25">
      <c r="A302" s="4">
        <v>323</v>
      </c>
      <c r="B302" s="29">
        <v>55410.557404163563</v>
      </c>
      <c r="C302" s="29">
        <v>60352.40265118872</v>
      </c>
      <c r="D302" s="29">
        <v>72558.95824474447</v>
      </c>
      <c r="E302" s="29">
        <v>69462.96706905961</v>
      </c>
      <c r="F302" s="29">
        <v>74293.179602786375</v>
      </c>
      <c r="G302" s="29">
        <v>76497.093023118257</v>
      </c>
    </row>
    <row r="303" spans="1:7" x14ac:dyDescent="0.25">
      <c r="A303" s="4">
        <v>324</v>
      </c>
      <c r="B303" s="29">
        <v>55510.798131474017</v>
      </c>
      <c r="C303" s="29">
        <v>60469.284151028834</v>
      </c>
      <c r="D303" s="29">
        <v>72689.861848310422</v>
      </c>
      <c r="E303" s="29">
        <v>69598.460679751617</v>
      </c>
      <c r="F303" s="29">
        <v>74427.971145852702</v>
      </c>
      <c r="G303" s="29">
        <v>76637.636221112145</v>
      </c>
    </row>
    <row r="304" spans="1:7" x14ac:dyDescent="0.25">
      <c r="A304" s="4">
        <v>325</v>
      </c>
      <c r="B304" s="29">
        <v>55610.910453276076</v>
      </c>
      <c r="C304" s="29">
        <v>60586.030773653503</v>
      </c>
      <c r="D304" s="29">
        <v>72820.597122490013</v>
      </c>
      <c r="E304" s="29">
        <v>69733.799815196093</v>
      </c>
      <c r="F304" s="29">
        <v>74562.590731139629</v>
      </c>
      <c r="G304" s="29">
        <v>76778.003329646919</v>
      </c>
    </row>
    <row r="305" spans="1:7" x14ac:dyDescent="0.25">
      <c r="A305" s="4">
        <v>326</v>
      </c>
      <c r="B305" s="29">
        <v>55710.894928390757</v>
      </c>
      <c r="C305" s="29">
        <v>60702.643088997305</v>
      </c>
      <c r="D305" s="29">
        <v>72951.164800679457</v>
      </c>
      <c r="E305" s="29">
        <v>69868.985126007523</v>
      </c>
      <c r="F305" s="29">
        <v>74697.039106110809</v>
      </c>
      <c r="G305" s="29">
        <v>76918.195110147484</v>
      </c>
    </row>
    <row r="306" spans="1:7" x14ac:dyDescent="0.25">
      <c r="A306" s="4">
        <v>327</v>
      </c>
      <c r="B306" s="29">
        <v>55810.75211150141</v>
      </c>
      <c r="C306" s="29">
        <v>60819.121662846592</v>
      </c>
      <c r="D306" s="29">
        <v>73081.565610841004</v>
      </c>
      <c r="E306" s="29">
        <v>70004.017258073902</v>
      </c>
      <c r="F306" s="29">
        <v>74831.317012699292</v>
      </c>
      <c r="G306" s="29">
        <v>77058.212318422185</v>
      </c>
    </row>
    <row r="307" spans="1:7" x14ac:dyDescent="0.25">
      <c r="A307" s="4">
        <v>328</v>
      </c>
      <c r="B307" s="29">
        <v>55910.482553197005</v>
      </c>
      <c r="C307" s="29">
        <v>60935.467056882371</v>
      </c>
      <c r="D307" s="29">
        <v>73211.800275560032</v>
      </c>
      <c r="E307" s="29">
        <v>70138.896852605496</v>
      </c>
      <c r="F307" s="29">
        <v>74965.425187365487</v>
      </c>
      <c r="G307" s="29">
        <v>77198.05570472125</v>
      </c>
    </row>
    <row r="308" spans="1:7" x14ac:dyDescent="0.25">
      <c r="A308" s="4">
        <v>329</v>
      </c>
      <c r="B308" s="29">
        <v>56010.086800014557</v>
      </c>
      <c r="C308" s="29">
        <v>61051.679828722408</v>
      </c>
      <c r="D308" s="29">
        <v>73341.869512100704</v>
      </c>
      <c r="E308" s="29">
        <v>70273.624546182735</v>
      </c>
      <c r="F308" s="29">
        <v>75099.364361153712</v>
      </c>
      <c r="G308" s="29">
        <v>77337.726013794396</v>
      </c>
    </row>
    <row r="309" spans="1:7" x14ac:dyDescent="0.25">
      <c r="A309" s="4">
        <v>330</v>
      </c>
      <c r="B309" s="29">
        <v>56109.565394481455</v>
      </c>
      <c r="C309" s="29">
        <v>61167.760531962871</v>
      </c>
      <c r="D309" s="29">
        <v>73471.774032461384</v>
      </c>
      <c r="E309" s="29">
        <v>70408.200970803722</v>
      </c>
      <c r="F309" s="29">
        <v>75233.1352597488</v>
      </c>
      <c r="G309" s="29">
        <v>77477.223984947967</v>
      </c>
    </row>
    <row r="310" spans="1:7" x14ac:dyDescent="0.25">
      <c r="A310" s="4">
        <v>331</v>
      </c>
      <c r="B310" s="29">
        <v>56208.918875156669</v>
      </c>
      <c r="C310" s="29">
        <v>61283.709716219564</v>
      </c>
      <c r="D310" s="29">
        <v>73601.514543429133</v>
      </c>
      <c r="E310" s="29">
        <v>70542.626753930992</v>
      </c>
      <c r="F310" s="29">
        <v>75366.73860353115</v>
      </c>
      <c r="G310" s="29">
        <v>77616.55035210088</v>
      </c>
    </row>
    <row r="311" spans="1:7" x14ac:dyDescent="0.25">
      <c r="A311" s="4">
        <v>332</v>
      </c>
      <c r="B311" s="29">
        <v>56308.1477766717</v>
      </c>
      <c r="C311" s="29">
        <v>61399.52792716823</v>
      </c>
      <c r="D311" s="29">
        <v>73731.091746633276</v>
      </c>
      <c r="E311" s="29">
        <v>70676.90251853755</v>
      </c>
      <c r="F311" s="29">
        <v>75500.175107631469</v>
      </c>
      <c r="G311" s="29">
        <v>77755.705843839984</v>
      </c>
    </row>
    <row r="312" spans="1:7" x14ac:dyDescent="0.25">
      <c r="A312" s="4">
        <v>333</v>
      </c>
      <c r="B312" s="29">
        <v>56407.252629771174</v>
      </c>
      <c r="C312" s="29">
        <v>61515.215706584881</v>
      </c>
      <c r="D312" s="29">
        <v>73860.506338598731</v>
      </c>
      <c r="E312" s="29">
        <v>70811.028883152467</v>
      </c>
      <c r="F312" s="29">
        <v>75633.445481984934</v>
      </c>
      <c r="G312" s="29">
        <v>77894.691183474948</v>
      </c>
    </row>
    <row r="313" spans="1:7" x14ac:dyDescent="0.25">
      <c r="A313" s="4">
        <v>334</v>
      </c>
      <c r="B313" s="29">
        <v>56506.233961352373</v>
      </c>
      <c r="C313" s="29">
        <v>61630.773592385012</v>
      </c>
      <c r="D313" s="29">
        <v>73989.759010798065</v>
      </c>
      <c r="E313" s="29">
        <v>70945.006461905898</v>
      </c>
      <c r="F313" s="29">
        <v>75766.550431384065</v>
      </c>
      <c r="G313" s="29">
        <v>78033.507089092149</v>
      </c>
    </row>
    <row r="314" spans="1:7" x14ac:dyDescent="0.25">
      <c r="A314" s="4">
        <v>335</v>
      </c>
      <c r="B314" s="29">
        <v>56605.092294504793</v>
      </c>
      <c r="C314" s="29">
        <v>61746.202118662695</v>
      </c>
      <c r="D314" s="29">
        <v>74118.850449703401</v>
      </c>
      <c r="E314" s="29">
        <v>71078.835864573324</v>
      </c>
      <c r="F314" s="29">
        <v>75899.49065553151</v>
      </c>
      <c r="G314" s="29">
        <v>78172.154273607593</v>
      </c>
    </row>
    <row r="315" spans="1:7" x14ac:dyDescent="0.25">
      <c r="A315" s="4">
        <v>336</v>
      </c>
      <c r="B315" s="29">
        <v>56703.828148548855</v>
      </c>
      <c r="C315" s="29">
        <v>61861.501815729127</v>
      </c>
      <c r="D315" s="29">
        <v>74247.781336837259</v>
      </c>
      <c r="E315" s="29">
        <v>71212.517696619456</v>
      </c>
      <c r="F315" s="29">
        <v>76032.266849091844</v>
      </c>
      <c r="G315" s="29">
        <v>78310.63344482008</v>
      </c>
    </row>
    <row r="316" spans="1:7" x14ac:dyDescent="0.25">
      <c r="A316" s="4">
        <v>337</v>
      </c>
      <c r="B316" s="29">
        <v>56802.442039074143</v>
      </c>
      <c r="C316" s="29">
        <v>61976.673210150439</v>
      </c>
      <c r="D316" s="29">
        <v>74376.55234882285</v>
      </c>
      <c r="E316" s="29">
        <v>71346.052559241245</v>
      </c>
      <c r="F316" s="29">
        <v>76164.87970174264</v>
      </c>
      <c r="G316" s="29">
        <v>78448.945305462359</v>
      </c>
    </row>
    <row r="317" spans="1:7" x14ac:dyDescent="0.25">
      <c r="A317" s="4">
        <v>338</v>
      </c>
      <c r="B317" s="29">
        <v>56900.934477977309</v>
      </c>
      <c r="C317" s="29">
        <v>62091.716824785297</v>
      </c>
      <c r="D317" s="29">
        <v>74505.164157433814</v>
      </c>
      <c r="E317" s="29">
        <v>71479.441049410772</v>
      </c>
      <c r="F317" s="29">
        <v>76297.329898225013</v>
      </c>
      <c r="G317" s="29">
        <v>78587.090553252856</v>
      </c>
    </row>
    <row r="318" spans="1:7" x14ac:dyDescent="0.25">
      <c r="A318" s="4">
        <v>339</v>
      </c>
      <c r="B318" s="29">
        <v>56999.305973499169</v>
      </c>
      <c r="C318" s="29">
        <v>62206.633178821809</v>
      </c>
      <c r="D318" s="29">
        <v>74633.617429643025</v>
      </c>
      <c r="E318" s="29">
        <v>71612.683759917098</v>
      </c>
      <c r="F318" s="29">
        <v>76429.618118393395</v>
      </c>
      <c r="G318" s="29">
        <v>78725.069880945812</v>
      </c>
    </row>
    <row r="319" spans="1:7" x14ac:dyDescent="0.25">
      <c r="A319" s="4">
        <v>340</v>
      </c>
      <c r="B319" s="29">
        <v>57097.557030261858</v>
      </c>
      <c r="C319" s="29">
        <v>62321.422787814132</v>
      </c>
      <c r="D319" s="29">
        <v>74761.912827671302</v>
      </c>
      <c r="E319" s="29">
        <v>71745.781279408169</v>
      </c>
      <c r="F319" s="29">
        <v>76561.74503726486</v>
      </c>
      <c r="G319" s="29">
        <v>78862.883976381388</v>
      </c>
    </row>
    <row r="320" spans="1:7" x14ac:dyDescent="0.25">
      <c r="A320" s="4">
        <v>341</v>
      </c>
      <c r="B320" s="29">
        <v>57195.688149304697</v>
      </c>
      <c r="C320" s="29">
        <v>62436.086163718333</v>
      </c>
      <c r="D320" s="29">
        <v>74890.051009034651</v>
      </c>
      <c r="E320" s="29">
        <v>71878.734192431322</v>
      </c>
      <c r="F320" s="29">
        <v>76693.711325067401</v>
      </c>
      <c r="G320" s="29">
        <v>79000.533522534577</v>
      </c>
    </row>
    <row r="321" spans="1:7" x14ac:dyDescent="0.25">
      <c r="A321" s="4">
        <v>342</v>
      </c>
      <c r="B321" s="29">
        <v>57293.699828120421</v>
      </c>
      <c r="C321" s="29">
        <v>62550.623814928207</v>
      </c>
      <c r="D321" s="29">
        <v>75018.032626591797</v>
      </c>
      <c r="E321" s="29">
        <v>72011.543079474272</v>
      </c>
      <c r="F321" s="29">
        <v>76825.517647288012</v>
      </c>
      <c r="G321" s="29">
        <v>79138.019197564048</v>
      </c>
    </row>
    <row r="322" spans="1:7" x14ac:dyDescent="0.25">
      <c r="A322" s="4">
        <v>343</v>
      </c>
      <c r="B322" s="29">
        <v>57391.592560690464</v>
      </c>
      <c r="C322" s="29">
        <v>62665.03624631025</v>
      </c>
      <c r="D322" s="29">
        <v>75145.858328590577</v>
      </c>
      <c r="E322" s="29">
        <v>72144.208517004852</v>
      </c>
      <c r="F322" s="29">
        <v>76957.164664720083</v>
      </c>
      <c r="G322" s="29">
        <v>79275.341674860058</v>
      </c>
    </row>
    <row r="323" spans="1:7" x14ac:dyDescent="0.25">
      <c r="A323" s="4">
        <v>344</v>
      </c>
      <c r="B323" s="29">
        <v>57489.366837519839</v>
      </c>
      <c r="C323" s="29">
        <v>62779.323959238427</v>
      </c>
      <c r="D323" s="29">
        <v>75273.528758713626</v>
      </c>
      <c r="E323" s="29">
        <v>72276.731077510529</v>
      </c>
      <c r="F323" s="29">
        <v>77088.653033509894</v>
      </c>
      <c r="G323" s="29">
        <v>79412.501623091579</v>
      </c>
    </row>
    <row r="324" spans="1:7" x14ac:dyDescent="0.25">
      <c r="A324" s="4">
        <v>345</v>
      </c>
      <c r="B324" s="29">
        <v>57587.02314567173</v>
      </c>
      <c r="C324" s="29">
        <v>62893.487451628287</v>
      </c>
      <c r="D324" s="29">
        <v>75401.044556124092</v>
      </c>
      <c r="E324" s="29">
        <v>72409.111329537336</v>
      </c>
      <c r="F324" s="29">
        <v>77219.983405202744</v>
      </c>
      <c r="G324" s="29">
        <v>79549.499706253177</v>
      </c>
    </row>
    <row r="325" spans="1:7" x14ac:dyDescent="0.25">
      <c r="A325" s="4">
        <v>346</v>
      </c>
      <c r="B325" s="29">
        <v>57684.561968801383</v>
      </c>
      <c r="C325" s="29">
        <v>63007.527217970812</v>
      </c>
      <c r="D325" s="29">
        <v>75528.406355509898</v>
      </c>
      <c r="E325" s="29">
        <v>72541.349837728354</v>
      </c>
      <c r="F325" s="29">
        <v>77351.156426788395</v>
      </c>
      <c r="G325" s="29">
        <v>79686.336583711076</v>
      </c>
    </row>
    <row r="326" spans="1:7" x14ac:dyDescent="0.25">
      <c r="A326" s="4">
        <v>347</v>
      </c>
      <c r="B326" s="29">
        <v>57781.983787189965</v>
      </c>
      <c r="C326" s="29">
        <v>63121.443749365906</v>
      </c>
      <c r="D326" s="29">
        <v>75655.614787128317</v>
      </c>
      <c r="E326" s="29">
        <v>72673.447162861732</v>
      </c>
      <c r="F326" s="29">
        <v>77482.172740746202</v>
      </c>
      <c r="G326" s="29">
        <v>79823.012910248712</v>
      </c>
    </row>
    <row r="327" spans="1:7" x14ac:dyDescent="0.25">
      <c r="A327" s="4">
        <v>348</v>
      </c>
      <c r="B327" s="29">
        <v>57879.289077777554</v>
      </c>
      <c r="C327" s="29">
        <v>63235.237533555315</v>
      </c>
      <c r="D327" s="29">
        <v>75782.670476849438</v>
      </c>
      <c r="E327" s="29">
        <v>72805.403861888291</v>
      </c>
      <c r="F327" s="29">
        <v>77613.032985089332</v>
      </c>
      <c r="G327" s="29">
        <v>79959.529336111824</v>
      </c>
    </row>
    <row r="328" spans="1:7" x14ac:dyDescent="0.25">
      <c r="A328" s="4">
        <v>349</v>
      </c>
      <c r="B328" s="29">
        <v>57976.478314195978</v>
      </c>
      <c r="C328" s="29">
        <v>63348.909054954966</v>
      </c>
      <c r="D328" s="29">
        <v>75909.574046199094</v>
      </c>
      <c r="E328" s="29">
        <v>72937.220487968356</v>
      </c>
      <c r="F328" s="29">
        <v>77743.737793408392</v>
      </c>
      <c r="G328" s="29">
        <v>80095.886507052535</v>
      </c>
    </row>
    <row r="329" spans="1:7" x14ac:dyDescent="0.25">
      <c r="A329" s="4">
        <v>350</v>
      </c>
      <c r="B329" s="29">
        <v>58073.551966801228</v>
      </c>
      <c r="C329" s="29">
        <v>63462.458794687416</v>
      </c>
      <c r="D329" s="29">
        <v>76036.326112401541</v>
      </c>
      <c r="E329" s="29">
        <v>73068.897590508481</v>
      </c>
      <c r="F329" s="29">
        <v>77874.287794914955</v>
      </c>
      <c r="G329" s="29">
        <v>80232.085064373547</v>
      </c>
    </row>
    <row r="330" spans="1:7" x14ac:dyDescent="0.25">
      <c r="A330" s="4">
        <v>351</v>
      </c>
      <c r="B330" s="29">
        <v>58170.510502705278</v>
      </c>
      <c r="C330" s="29">
        <v>63575.887230613363</v>
      </c>
      <c r="D330" s="29">
        <v>76162.927288421328</v>
      </c>
      <c r="E330" s="29">
        <v>73200.435715197498</v>
      </c>
      <c r="F330" s="29">
        <v>78004.683614484064</v>
      </c>
      <c r="G330" s="29">
        <v>80368.125644971049</v>
      </c>
    </row>
    <row r="331" spans="1:7" x14ac:dyDescent="0.25">
      <c r="A331" s="4">
        <v>352</v>
      </c>
      <c r="B331" s="29">
        <v>58267.354385807739</v>
      </c>
      <c r="C331" s="29">
        <v>63689.194837363022</v>
      </c>
      <c r="D331" s="29">
        <v>76289.37818300481</v>
      </c>
      <c r="E331" s="29">
        <v>73331.835404042286</v>
      </c>
      <c r="F331" s="29">
        <v>78134.925872696316</v>
      </c>
      <c r="G331" s="29">
        <v>80504.008881377857</v>
      </c>
    </row>
    <row r="332" spans="1:7" x14ac:dyDescent="0.25">
      <c r="A332" s="4">
        <v>353</v>
      </c>
      <c r="B332" s="29">
        <v>58364.084076826985</v>
      </c>
      <c r="C332" s="29">
        <v>63802.382086367143</v>
      </c>
      <c r="D332" s="29">
        <v>76415.679400720997</v>
      </c>
      <c r="E332" s="29">
        <v>73463.097195402835</v>
      </c>
      <c r="F332" s="29">
        <v>78265.015185879703</v>
      </c>
      <c r="G332" s="29">
        <v>80639.735401805185</v>
      </c>
    </row>
    <row r="333" spans="1:7" x14ac:dyDescent="0.25">
      <c r="A333" s="4">
        <v>354</v>
      </c>
      <c r="B333" s="29">
        <v>58460.700033330824</v>
      </c>
      <c r="C333" s="29">
        <v>63915.449445887534</v>
      </c>
      <c r="D333" s="29">
        <v>76541.831542001964</v>
      </c>
      <c r="E333" s="29">
        <v>73594.221624027254</v>
      </c>
      <c r="F333" s="29">
        <v>78394.952166150557</v>
      </c>
      <c r="G333" s="29">
        <v>80775.305830184661</v>
      </c>
    </row>
    <row r="334" spans="1:7" x14ac:dyDescent="0.25">
      <c r="A334" s="4">
        <v>355</v>
      </c>
      <c r="B334" s="29">
        <v>58557.202709767087</v>
      </c>
      <c r="C334" s="29">
        <v>64028.397381047238</v>
      </c>
      <c r="D334" s="29">
        <v>76667.835203182898</v>
      </c>
      <c r="E334" s="29">
        <v>73725.209221085926</v>
      </c>
      <c r="F334" s="29">
        <v>78524.73742145412</v>
      </c>
      <c r="G334" s="29">
        <v>80910.720786209364</v>
      </c>
    </row>
    <row r="335" spans="1:7" x14ac:dyDescent="0.25">
      <c r="A335" s="4">
        <v>356</v>
      </c>
      <c r="B335" s="29">
        <v>58653.592557493328</v>
      </c>
      <c r="C335" s="29">
        <v>64141.226353860387</v>
      </c>
      <c r="D335" s="29">
        <v>76793.690976541242</v>
      </c>
      <c r="E335" s="29">
        <v>73856.060514205557</v>
      </c>
      <c r="F335" s="29">
        <v>78654.371555604754</v>
      </c>
      <c r="G335" s="29">
        <v>81045.980885374403</v>
      </c>
    </row>
    <row r="336" spans="1:7" x14ac:dyDescent="0.25">
      <c r="A336" s="4">
        <v>357</v>
      </c>
      <c r="B336" s="29">
        <v>58749.870024806718</v>
      </c>
      <c r="C336" s="29">
        <v>64253.936823261654</v>
      </c>
      <c r="D336" s="29">
        <v>76919.399450335957</v>
      </c>
      <c r="E336" s="29">
        <v>73986.77602750271</v>
      </c>
      <c r="F336" s="29">
        <v>78783.855168325405</v>
      </c>
      <c r="G336" s="29">
        <v>81181.086739017104</v>
      </c>
    </row>
    <row r="337" spans="1:7" x14ac:dyDescent="0.25">
      <c r="A337" s="4">
        <v>358</v>
      </c>
      <c r="B337" s="29">
        <v>58846.035556973242</v>
      </c>
      <c r="C337" s="29">
        <v>64366.529245135243</v>
      </c>
      <c r="D337" s="29">
        <v>77044.961208845663</v>
      </c>
      <c r="E337" s="29">
        <v>74117.356281616958</v>
      </c>
      <c r="F337" s="29">
        <v>78913.188855286833</v>
      </c>
      <c r="G337" s="29">
        <v>81316.038954356773</v>
      </c>
    </row>
    <row r="338" spans="1:7" x14ac:dyDescent="0.25">
      <c r="A338" s="4">
        <v>359</v>
      </c>
      <c r="B338" s="29">
        <v>58942.089596256461</v>
      </c>
      <c r="C338" s="29">
        <v>64479.004072343741</v>
      </c>
      <c r="D338" s="29">
        <v>77170.376832406793</v>
      </c>
      <c r="E338" s="29">
        <v>74247.801793743332</v>
      </c>
      <c r="F338" s="29">
        <v>79042.373208146018</v>
      </c>
      <c r="G338" s="29">
        <v>81450.838134533711</v>
      </c>
    </row>
    <row r="339" spans="1:7" x14ac:dyDescent="0.25">
      <c r="A339" s="4">
        <v>360</v>
      </c>
      <c r="B339" s="29">
        <v>59038.032581946238</v>
      </c>
      <c r="C339" s="29">
        <v>64591.361754756494</v>
      </c>
      <c r="D339" s="29">
        <v>77295.646897451006</v>
      </c>
      <c r="E339" s="29">
        <v>74378.113077665024</v>
      </c>
      <c r="F339" s="29">
        <v>79171.408814584618</v>
      </c>
      <c r="G339" s="29">
        <v>81585.484878647912</v>
      </c>
    </row>
    <row r="340" spans="1:7" x14ac:dyDescent="0.25">
      <c r="A340" s="4">
        <v>361</v>
      </c>
      <c r="B340" s="29">
        <v>59133.864950386742</v>
      </c>
      <c r="C340" s="29">
        <v>64703.602739277558</v>
      </c>
      <c r="D340" s="29">
        <v>77420.771976542164</v>
      </c>
      <c r="E340" s="29">
        <v>74508.290643785032</v>
      </c>
      <c r="F340" s="29">
        <v>79300.296258346192</v>
      </c>
      <c r="G340" s="29">
        <v>81719.979781797258</v>
      </c>
    </row>
    <row r="341" spans="1:7" x14ac:dyDescent="0.25">
      <c r="A341" s="4">
        <v>362</v>
      </c>
      <c r="B341" s="29">
        <v>59229.587135004658</v>
      </c>
      <c r="C341" s="29">
        <v>64815.727469873578</v>
      </c>
      <c r="D341" s="29">
        <v>77545.752638413251</v>
      </c>
      <c r="E341" s="29">
        <v>74638.334999157843</v>
      </c>
      <c r="F341" s="29">
        <v>79429.036119274067</v>
      </c>
      <c r="G341" s="29">
        <v>81854.323435115424</v>
      </c>
    </row>
    <row r="342" spans="1:7" x14ac:dyDescent="0.25">
      <c r="A342" s="4">
        <v>363</v>
      </c>
      <c r="B342" s="29">
        <v>59325.199566336116</v>
      </c>
      <c r="C342" s="29">
        <v>64927.736387600773</v>
      </c>
      <c r="D342" s="29">
        <v>77670.589448001905</v>
      </c>
      <c r="E342" s="29">
        <v>74768.246647520311</v>
      </c>
      <c r="F342" s="29">
        <v>79557.628973347251</v>
      </c>
      <c r="G342" s="29">
        <v>81988.516425808877</v>
      </c>
    </row>
    <row r="343" spans="1:7" x14ac:dyDescent="0.25">
      <c r="A343" s="4">
        <v>364</v>
      </c>
      <c r="B343" s="29">
        <v>59420.702672054504</v>
      </c>
      <c r="C343" s="29">
        <v>65039.629930632531</v>
      </c>
      <c r="D343" s="29">
        <v>77795.282966486804</v>
      </c>
      <c r="E343" s="29">
        <v>74898.026089322957</v>
      </c>
      <c r="F343" s="29">
        <v>79686.07539271767</v>
      </c>
      <c r="G343" s="29">
        <v>82122.559337194019</v>
      </c>
    </row>
    <row r="344" spans="1:7" x14ac:dyDescent="0.25">
      <c r="A344" s="4">
        <v>365</v>
      </c>
      <c r="B344" s="29">
        <v>59516.096876996846</v>
      </c>
      <c r="C344" s="29">
        <v>65151.40853428562</v>
      </c>
      <c r="D344" s="29">
        <v>77919.833751322454</v>
      </c>
      <c r="E344" s="29">
        <v>75027.67382175989</v>
      </c>
      <c r="F344" s="29">
        <v>79814.375945745254</v>
      </c>
      <c r="G344" s="29">
        <v>82256.452748733253</v>
      </c>
    </row>
    <row r="345" spans="1:7" x14ac:dyDescent="0.25">
      <c r="A345" s="4">
        <v>366</v>
      </c>
      <c r="B345" s="29">
        <v>59611.382603190556</v>
      </c>
      <c r="C345" s="29">
        <v>65263.07263104686</v>
      </c>
      <c r="D345" s="29">
        <v>78044.242356274233</v>
      </c>
      <c r="E345" s="29">
        <v>75157.190338798959</v>
      </c>
      <c r="F345" s="29">
        <v>79942.531197033852</v>
      </c>
      <c r="G345" s="29">
        <v>82390.197236071268</v>
      </c>
    </row>
    <row r="346" spans="1:7" x14ac:dyDescent="0.25">
      <c r="A346" s="4">
        <v>367</v>
      </c>
      <c r="B346" s="29">
        <v>59706.56026987965</v>
      </c>
      <c r="C346" s="29">
        <v>65374.622650599194</v>
      </c>
      <c r="D346" s="29">
        <v>78168.509331452791</v>
      </c>
      <c r="E346" s="29">
        <v>75286.57613121171</v>
      </c>
      <c r="F346" s="29">
        <v>80070.541707466153</v>
      </c>
      <c r="G346" s="29">
        <v>82523.79337107022</v>
      </c>
    </row>
    <row r="347" spans="1:7" x14ac:dyDescent="0.25">
      <c r="A347" s="4">
        <v>368</v>
      </c>
      <c r="B347" s="29">
        <v>59801.63029355037</v>
      </c>
      <c r="C347" s="29">
        <v>65486.059019847162</v>
      </c>
      <c r="D347" s="29">
        <v>78292.635223347941</v>
      </c>
      <c r="E347" s="29">
        <v>75415.831686602338</v>
      </c>
      <c r="F347" s="29">
        <v>80198.408034238033</v>
      </c>
      <c r="G347" s="29">
        <v>82657.241721844955</v>
      </c>
    </row>
    <row r="348" spans="1:7" x14ac:dyDescent="0.25">
      <c r="A348" s="4">
        <v>369</v>
      </c>
      <c r="B348" s="29">
        <v>59896.593087957095</v>
      </c>
      <c r="C348" s="29">
        <v>65597.382162942784</v>
      </c>
      <c r="D348" s="29">
        <v>78416.620574862434</v>
      </c>
      <c r="E348" s="29">
        <v>75544.957489436914</v>
      </c>
      <c r="F348" s="29">
        <v>80326.130730893114</v>
      </c>
      <c r="G348" s="29">
        <v>82790.542852797793</v>
      </c>
    </row>
    <row r="349" spans="1:7" x14ac:dyDescent="0.25">
      <c r="A349" s="4">
        <v>370</v>
      </c>
      <c r="B349" s="29">
        <v>59991.449064147571</v>
      </c>
      <c r="C349" s="29">
        <v>65708.592501310399</v>
      </c>
      <c r="D349" s="29">
        <v>78540.465925345081</v>
      </c>
      <c r="E349" s="29">
        <v>75673.954021072073</v>
      </c>
      <c r="F349" s="29">
        <v>80453.71034735626</v>
      </c>
      <c r="G349" s="29">
        <v>82923.697324652676</v>
      </c>
    </row>
    <row r="350" spans="1:7" x14ac:dyDescent="0.25">
      <c r="A350" s="4">
        <v>371</v>
      </c>
      <c r="B350" s="29">
        <v>60086.198630487612</v>
      </c>
      <c r="C350" s="29">
        <v>65819.690453671748</v>
      </c>
      <c r="D350" s="29">
        <v>78664.171810623549</v>
      </c>
      <c r="E350" s="29">
        <v>75802.821759783095</v>
      </c>
      <c r="F350" s="29">
        <v>80581.147429967124</v>
      </c>
      <c r="G350" s="29">
        <v>83056.705694488919</v>
      </c>
    </row>
    <row r="351" spans="1:7" x14ac:dyDescent="0.25">
      <c r="A351" s="4">
        <v>372</v>
      </c>
      <c r="B351" s="29">
        <v>60180.842192685996</v>
      </c>
      <c r="C351" s="29">
        <v>65930.676436070309</v>
      </c>
      <c r="D351" s="29">
        <v>78787.738763036716</v>
      </c>
      <c r="E351" s="29">
        <v>75931.561180792007</v>
      </c>
      <c r="F351" s="29">
        <v>80708.442521512916</v>
      </c>
      <c r="G351" s="29">
        <v>83189.568515774765</v>
      </c>
    </row>
    <row r="352" spans="1:7" x14ac:dyDescent="0.25">
      <c r="A352" s="4">
        <v>373</v>
      </c>
      <c r="B352" s="29">
        <v>60275.3801538189</v>
      </c>
      <c r="C352" s="29">
        <v>66041.550861895827</v>
      </c>
      <c r="D352" s="29">
        <v>78911.167311466881</v>
      </c>
      <c r="E352" s="29">
        <v>76060.172756295317</v>
      </c>
      <c r="F352" s="29">
        <v>80835.596161261215</v>
      </c>
      <c r="G352" s="29">
        <v>83322.286338400503</v>
      </c>
    </row>
    <row r="353" spans="1:7" x14ac:dyDescent="0.25">
      <c r="A353" s="4">
        <v>374</v>
      </c>
      <c r="B353" s="29">
        <v>60369.812914353737</v>
      </c>
      <c r="C353" s="29">
        <v>66152.314141908035</v>
      </c>
      <c r="D353" s="29">
        <v>79034.457981371103</v>
      </c>
      <c r="E353" s="29">
        <v>76188.656955491009</v>
      </c>
      <c r="F353" s="29">
        <v>80962.608884991801</v>
      </c>
      <c r="G353" s="29">
        <v>83454.859708710879</v>
      </c>
    </row>
    <row r="354" spans="1:7" x14ac:dyDescent="0.25">
      <c r="A354" s="4">
        <v>375</v>
      </c>
      <c r="B354" s="29">
        <v>60464.140872173222</v>
      </c>
      <c r="C354" s="29">
        <v>66262.96668426058</v>
      </c>
      <c r="D354" s="29">
        <v>79157.611294812843</v>
      </c>
      <c r="E354" s="29">
        <v>76317.01424460602</v>
      </c>
      <c r="F354" s="29">
        <v>81089.481225029012</v>
      </c>
      <c r="G354" s="29">
        <v>83587.289169537646</v>
      </c>
    </row>
    <row r="355" spans="1:7" x14ac:dyDescent="0.25">
      <c r="A355" s="4">
        <v>376</v>
      </c>
      <c r="B355" s="29">
        <v>60558.364422598774</v>
      </c>
      <c r="C355" s="29">
        <v>66373.508894524479</v>
      </c>
      <c r="D355" s="29">
        <v>79280.627770492574</v>
      </c>
      <c r="E355" s="29">
        <v>76445.245086922558</v>
      </c>
      <c r="F355" s="29">
        <v>81216.213710272743</v>
      </c>
      <c r="G355" s="29">
        <v>83719.57526023133</v>
      </c>
    </row>
    <row r="356" spans="1:7" x14ac:dyDescent="0.25">
      <c r="A356" s="4">
        <v>377</v>
      </c>
      <c r="B356" s="29">
        <v>60652.483958413788</v>
      </c>
      <c r="C356" s="29">
        <v>66483.941175711123</v>
      </c>
      <c r="D356" s="29">
        <v>79403.507923778481</v>
      </c>
      <c r="E356" s="29">
        <v>76573.349942804591</v>
      </c>
      <c r="F356" s="29">
        <v>81342.806866229643</v>
      </c>
      <c r="G356" s="29">
        <v>83851.71851669265</v>
      </c>
    </row>
    <row r="357" spans="1:7" x14ac:dyDescent="0.25">
      <c r="A357" s="4">
        <v>378</v>
      </c>
      <c r="B357" s="29">
        <v>60746.499869886655</v>
      </c>
      <c r="C357" s="29">
        <v>66594.2639282952</v>
      </c>
      <c r="D357" s="29">
        <v>79526.252266736585</v>
      </c>
      <c r="E357" s="29">
        <v>76701.329269723894</v>
      </c>
      <c r="F357" s="29">
        <v>81469.261215043822</v>
      </c>
      <c r="G357" s="29">
        <v>83983.719471403878</v>
      </c>
    </row>
    <row r="358" spans="1:7" x14ac:dyDescent="0.25">
      <c r="A358" s="4">
        <v>379</v>
      </c>
      <c r="B358" s="29">
        <v>60840.412544793318</v>
      </c>
      <c r="C358" s="29">
        <v>66704.477550237469</v>
      </c>
      <c r="D358" s="29">
        <v>79648.861308160587</v>
      </c>
      <c r="E358" s="29">
        <v>76829.183522285879</v>
      </c>
      <c r="F358" s="29">
        <v>81595.577275527306</v>
      </c>
      <c r="G358" s="29">
        <v>84115.578653459466</v>
      </c>
    </row>
    <row r="359" spans="1:7" x14ac:dyDescent="0.25">
      <c r="A359" s="4">
        <v>380</v>
      </c>
      <c r="B359" s="29">
        <v>60934.222368439987</v>
      </c>
      <c r="C359" s="29">
        <v>66814.582437006975</v>
      </c>
      <c r="D359" s="29">
        <v>79771.335553601413</v>
      </c>
      <c r="E359" s="29">
        <v>76956.913152255089</v>
      </c>
      <c r="F359" s="29">
        <v>81721.755563189872</v>
      </c>
      <c r="G359" s="29">
        <v>84247.296588596597</v>
      </c>
    </row>
    <row r="360" spans="1:7" x14ac:dyDescent="0.25">
      <c r="A360" s="4">
        <v>381</v>
      </c>
      <c r="B360" s="29">
        <v>61027.929723685098</v>
      </c>
      <c r="C360" s="29">
        <v>66924.578981603307</v>
      </c>
      <c r="D360" s="29">
        <v>79893.67550539627</v>
      </c>
      <c r="E360" s="29">
        <v>77084.518608580169</v>
      </c>
      <c r="F360" s="29">
        <v>81847.796590268787</v>
      </c>
      <c r="G360" s="29">
        <v>84378.873799225141</v>
      </c>
    </row>
    <row r="361" spans="1:7" x14ac:dyDescent="0.25">
      <c r="A361" s="4">
        <v>382</v>
      </c>
      <c r="B361" s="29">
        <v>61121.5349909613</v>
      </c>
      <c r="C361" s="29">
        <v>67034.467574578259</v>
      </c>
      <c r="D361" s="29">
        <v>80015.881662697429</v>
      </c>
      <c r="E361" s="29">
        <v>77212.000337419013</v>
      </c>
      <c r="F361" s="29">
        <v>81973.700865758045</v>
      </c>
      <c r="G361" s="29">
        <v>84510.310804457389</v>
      </c>
    </row>
    <row r="362" spans="1:7" x14ac:dyDescent="0.25">
      <c r="A362" s="4">
        <v>383</v>
      </c>
      <c r="B362" s="29">
        <v>61215.038548297205</v>
      </c>
      <c r="C362" s="29">
        <v>67144.248604057633</v>
      </c>
      <c r="D362" s="29">
        <v>80137.954521500855</v>
      </c>
      <c r="E362" s="29">
        <v>77339.358782163268</v>
      </c>
      <c r="F362" s="29">
        <v>82099.468895437458</v>
      </c>
      <c r="G362" s="29">
        <v>84641.608120137622</v>
      </c>
    </row>
    <row r="363" spans="1:7" x14ac:dyDescent="0.25">
      <c r="A363" s="4">
        <v>384</v>
      </c>
      <c r="B363" s="29">
        <v>61308.440771338748</v>
      </c>
      <c r="C363" s="29">
        <v>67253.922455762557</v>
      </c>
      <c r="D363" s="29">
        <v>80259.894574674283</v>
      </c>
      <c r="E363" s="29">
        <v>77466.594383462696</v>
      </c>
      <c r="F363" s="29">
        <v>82225.101181901206</v>
      </c>
      <c r="G363" s="29">
        <v>84772.766258870994</v>
      </c>
    </row>
    <row r="364" spans="1:7" x14ac:dyDescent="0.25">
      <c r="A364" s="4">
        <v>385</v>
      </c>
      <c r="B364" s="29">
        <v>61401.742033370341</v>
      </c>
      <c r="C364" s="29">
        <v>67363.489513030523</v>
      </c>
      <c r="D364" s="29">
        <v>80381.702311984802</v>
      </c>
      <c r="E364" s="29">
        <v>77593.707579249021</v>
      </c>
      <c r="F364" s="29">
        <v>82350.59822458608</v>
      </c>
      <c r="G364" s="29">
        <v>84903.78573005223</v>
      </c>
    </row>
    <row r="365" spans="1:7" x14ac:dyDescent="0.25">
      <c r="A365" s="4">
        <v>386</v>
      </c>
      <c r="B365" s="29">
        <v>61494.942705335896</v>
      </c>
      <c r="C365" s="29">
        <v>67472.950156836276</v>
      </c>
      <c r="D365" s="29">
        <v>80503.378220126775</v>
      </c>
      <c r="E365" s="29">
        <v>77720.698804759988</v>
      </c>
      <c r="F365" s="29">
        <v>82475.960519799512</v>
      </c>
      <c r="G365" s="29">
        <v>85034.667039894091</v>
      </c>
    </row>
    <row r="366" spans="1:7" x14ac:dyDescent="0.25">
      <c r="A366" s="4">
        <v>387</v>
      </c>
      <c r="B366" s="29">
        <v>61588.04315585945</v>
      </c>
      <c r="C366" s="29">
        <v>67582.3047658125</v>
      </c>
      <c r="D366" s="29">
        <v>80624.922782748661</v>
      </c>
      <c r="E366" s="29">
        <v>77847.568492562772</v>
      </c>
      <c r="F366" s="29">
        <v>82601.188560747411</v>
      </c>
      <c r="G366" s="29">
        <v>85165.410691455487</v>
      </c>
    </row>
    <row r="367" spans="1:7" x14ac:dyDescent="0.25">
      <c r="A367" s="4">
        <v>388</v>
      </c>
      <c r="B367" s="29">
        <v>61681.043751265686</v>
      </c>
      <c r="C367" s="29">
        <v>67691.553716270399</v>
      </c>
      <c r="D367" s="29">
        <v>80746.336480480197</v>
      </c>
      <c r="E367" s="29">
        <v>77974.317072577091</v>
      </c>
      <c r="F367" s="29">
        <v>82726.282837561186</v>
      </c>
      <c r="G367" s="29">
        <v>85296.017184669079</v>
      </c>
    </row>
    <row r="368" spans="1:7" x14ac:dyDescent="0.25">
      <c r="A368" s="4">
        <v>389</v>
      </c>
      <c r="B368" s="29">
        <v>61773.944855600013</v>
      </c>
      <c r="C368" s="29">
        <v>67800.697382219412</v>
      </c>
      <c r="D368" s="29">
        <v>80867.619790958692</v>
      </c>
      <c r="E368" s="29">
        <v>78100.944972098368</v>
      </c>
      <c r="F368" s="29">
        <v>82851.243837324932</v>
      </c>
      <c r="G368" s="29">
        <v>85426.487016368774</v>
      </c>
    </row>
    <row r="369" spans="1:7" x14ac:dyDescent="0.25">
      <c r="A369" s="4">
        <v>390</v>
      </c>
      <c r="B369" s="29">
        <v>61866.746830648881</v>
      </c>
      <c r="C369" s="29">
        <v>67909.736135387735</v>
      </c>
      <c r="D369" s="29">
        <v>80988.773188855455</v>
      </c>
      <c r="E369" s="29">
        <v>78227.45261582041</v>
      </c>
      <c r="F369" s="29">
        <v>82976.072044102344</v>
      </c>
      <c r="G369" s="29">
        <v>85556.820680317032</v>
      </c>
    </row>
    <row r="370" spans="1:7" x14ac:dyDescent="0.25">
      <c r="A370" s="4">
        <v>391</v>
      </c>
      <c r="B370" s="29">
        <v>61959.450035959184</v>
      </c>
      <c r="C370" s="29">
        <v>68018.670345241597</v>
      </c>
      <c r="D370" s="29">
        <v>81109.797145901801</v>
      </c>
      <c r="E370" s="29">
        <v>78353.840425857721</v>
      </c>
      <c r="F370" s="29">
        <v>83100.767938962788</v>
      </c>
      <c r="G370" s="29">
        <v>85687.018667231256</v>
      </c>
    </row>
    <row r="371" spans="1:7" x14ac:dyDescent="0.25">
      <c r="A371" s="4">
        <v>392</v>
      </c>
      <c r="B371" s="29">
        <v>62052.054828858039</v>
      </c>
      <c r="C371" s="29">
        <v>68127.500379004967</v>
      </c>
      <c r="D371" s="29">
        <v>81230.692130914482</v>
      </c>
      <c r="E371" s="29">
        <v>78480.10882176795</v>
      </c>
      <c r="F371" s="29">
        <v>83225.332000007591</v>
      </c>
      <c r="G371" s="29">
        <v>85817.081464810617</v>
      </c>
    </row>
    <row r="372" spans="1:7" x14ac:dyDescent="0.25">
      <c r="A372" s="4">
        <v>393</v>
      </c>
      <c r="B372" s="29">
        <v>62144.561564472089</v>
      </c>
      <c r="C372" s="29">
        <v>68236.226601678878</v>
      </c>
      <c r="D372" s="29">
        <v>81351.458609821566</v>
      </c>
      <c r="E372" s="29">
        <v>78606.258220573742</v>
      </c>
      <c r="F372" s="29">
        <v>83349.764702396118</v>
      </c>
      <c r="G372" s="29">
        <v>85947.009557762387</v>
      </c>
    </row>
    <row r="373" spans="1:7" x14ac:dyDescent="0.25">
      <c r="A373" s="4">
        <v>394</v>
      </c>
      <c r="B373" s="29">
        <v>62236.970595746534</v>
      </c>
      <c r="C373" s="29">
        <v>68344.849376060403</v>
      </c>
      <c r="D373" s="29">
        <v>81472.097045686925</v>
      </c>
      <c r="E373" s="29">
        <v>78732.289036784394</v>
      </c>
      <c r="F373" s="29">
        <v>83474.066518370732</v>
      </c>
      <c r="G373" s="29">
        <v>86076.803427827399</v>
      </c>
    </row>
    <row r="374" spans="1:7" x14ac:dyDescent="0.25">
      <c r="A374" s="4">
        <v>395</v>
      </c>
      <c r="B374" s="29">
        <v>62329.282273464145</v>
      </c>
      <c r="C374" s="29">
        <v>68453.369062761602</v>
      </c>
      <c r="D374" s="29">
        <v>81592.607898735529</v>
      </c>
      <c r="E374" s="29">
        <v>78858.201682417479</v>
      </c>
      <c r="F374" s="29">
        <v>83598.237917282691</v>
      </c>
      <c r="G374" s="29">
        <v>86206.463553806156</v>
      </c>
    </row>
    <row r="375" spans="1:7" x14ac:dyDescent="0.25">
      <c r="A375" s="4">
        <v>396</v>
      </c>
      <c r="B375" s="29">
        <v>62421.496946263789</v>
      </c>
      <c r="C375" s="29">
        <v>68561.786020228043</v>
      </c>
      <c r="D375" s="29">
        <v>81712.991626377756</v>
      </c>
      <c r="E375" s="29">
        <v>78983.996567020018</v>
      </c>
      <c r="F375" s="29">
        <v>83722.279365616705</v>
      </c>
      <c r="G375" s="29">
        <v>86335.990411583858</v>
      </c>
    </row>
    <row r="376" spans="1:7" x14ac:dyDescent="0.25">
      <c r="A376" s="4">
        <v>397</v>
      </c>
      <c r="B376" s="29">
        <v>62513.614960659121</v>
      </c>
      <c r="C376" s="29">
        <v>68670.100604757507</v>
      </c>
      <c r="D376" s="29">
        <v>81833.248683233862</v>
      </c>
      <c r="E376" s="29">
        <v>79109.674097689509</v>
      </c>
      <c r="F376" s="29">
        <v>83846.191327015767</v>
      </c>
      <c r="G376" s="29">
        <v>86465.384474155653</v>
      </c>
    </row>
    <row r="377" spans="1:7" x14ac:dyDescent="0.25">
      <c r="A377" s="4">
        <v>398</v>
      </c>
      <c r="B377" s="29">
        <v>62605.63666105664</v>
      </c>
      <c r="C377" s="29">
        <v>68778.313170517911</v>
      </c>
      <c r="D377" s="29">
        <v>81953.37952115768</v>
      </c>
      <c r="E377" s="29">
        <v>79235.234679094661</v>
      </c>
      <c r="F377" s="29">
        <v>83969.97426230555</v>
      </c>
      <c r="G377" s="29">
        <v>86594.646211651198</v>
      </c>
    </row>
    <row r="378" spans="1:7" x14ac:dyDescent="0.25">
      <c r="A378" s="4">
        <v>399</v>
      </c>
      <c r="B378" s="29">
        <v>62697.562389773986</v>
      </c>
      <c r="C378" s="29">
        <v>68886.424069565648</v>
      </c>
      <c r="D378" s="29">
        <v>82073.38458926075</v>
      </c>
      <c r="E378" s="29">
        <v>79360.678713496134</v>
      </c>
      <c r="F378" s="29">
        <v>84093.628629518658</v>
      </c>
      <c r="G378" s="29">
        <v>86723.776091359556</v>
      </c>
    </row>
    <row r="379" spans="1:7" x14ac:dyDescent="0.25">
      <c r="A379" s="4">
        <v>400</v>
      </c>
      <c r="B379" s="29">
        <v>62789.392487057528</v>
      </c>
      <c r="C379" s="29">
        <v>68994.433651863175</v>
      </c>
      <c r="D379" s="29">
        <v>82193.264333935411</v>
      </c>
      <c r="E379" s="29">
        <v>79486.006600766486</v>
      </c>
      <c r="F379" s="29">
        <v>84217.154883918309</v>
      </c>
      <c r="G379" s="29">
        <v>86852.774577752876</v>
      </c>
    </row>
    <row r="380" spans="1:7" x14ac:dyDescent="0.25">
      <c r="A380" s="4">
        <v>401</v>
      </c>
      <c r="B380" s="29">
        <v>62881.127291100405</v>
      </c>
      <c r="C380" s="29">
        <v>69102.342265296989</v>
      </c>
      <c r="D380" s="29">
        <v>82313.019198878217</v>
      </c>
      <c r="E380" s="29">
        <v>79611.218738410767</v>
      </c>
      <c r="F380" s="29">
        <v>84340.553478022237</v>
      </c>
      <c r="G380" s="29">
        <v>86981.642132511028</v>
      </c>
    </row>
    <row r="381" spans="1:7" x14ac:dyDescent="0.25">
      <c r="A381" s="4">
        <v>402</v>
      </c>
      <c r="B381" s="29">
        <v>62972.767138059651</v>
      </c>
      <c r="C381" s="29">
        <v>69210.150255694709</v>
      </c>
      <c r="D381" s="29">
        <v>82432.649625112914</v>
      </c>
      <c r="E381" s="29">
        <v>79736.315521585944</v>
      </c>
      <c r="F381" s="29">
        <v>84463.824861625748</v>
      </c>
      <c r="G381" s="29">
        <v>87110.379214544766</v>
      </c>
    </row>
    <row r="382" spans="1:7" x14ac:dyDescent="0.25">
      <c r="A382" s="4">
        <v>403</v>
      </c>
      <c r="B382" s="29">
        <v>63064.312362073608</v>
      </c>
      <c r="C382" s="29">
        <v>69317.857966842595</v>
      </c>
      <c r="D382" s="29">
        <v>82552.156051013037</v>
      </c>
      <c r="E382" s="29">
        <v>79861.297343120881</v>
      </c>
      <c r="F382" s="29">
        <v>84586.969481824912</v>
      </c>
      <c r="G382" s="29">
        <v>87238.986280019322</v>
      </c>
    </row>
    <row r="383" spans="1:7" x14ac:dyDescent="0.25">
      <c r="A383" s="4">
        <v>404</v>
      </c>
      <c r="B383" s="29">
        <v>63155.763295279263</v>
      </c>
      <c r="C383" s="29">
        <v>69425.465740502739</v>
      </c>
      <c r="D383" s="29">
        <v>82671.538912324555</v>
      </c>
      <c r="E383" s="29">
        <v>79986.164593535796</v>
      </c>
      <c r="F383" s="29">
        <v>84709.987783039731</v>
      </c>
      <c r="G383" s="29">
        <v>87367.46378237789</v>
      </c>
    </row>
    <row r="384" spans="1:7" x14ac:dyDescent="0.25">
      <c r="A384" s="4">
        <v>405</v>
      </c>
      <c r="B384" s="29">
        <v>63247.120267828665</v>
      </c>
      <c r="C384" s="29">
        <v>69532.973916429444</v>
      </c>
      <c r="D384" s="29">
        <v>82790.798642187729</v>
      </c>
      <c r="E384" s="29">
        <v>80110.917661061147</v>
      </c>
      <c r="F384" s="29">
        <v>84832.880207036156</v>
      </c>
      <c r="G384" s="29">
        <v>87495.812172364051</v>
      </c>
    </row>
    <row r="385" spans="1:7" x14ac:dyDescent="0.25">
      <c r="A385" s="4">
        <v>406</v>
      </c>
      <c r="B385" s="29">
        <v>63338.383607906202</v>
      </c>
      <c r="C385" s="29">
        <v>69640.382832386662</v>
      </c>
      <c r="D385" s="29">
        <v>82909.935671159605</v>
      </c>
      <c r="E385" s="29">
        <v>80235.556931657251</v>
      </c>
      <c r="F385" s="29">
        <v>84955.647192949022</v>
      </c>
      <c r="G385" s="29">
        <v>87624.03189804501</v>
      </c>
    </row>
    <row r="386" spans="1:7" x14ac:dyDescent="0.25">
      <c r="A386" s="4">
        <v>407</v>
      </c>
      <c r="B386" s="29">
        <v>63429.553641744656</v>
      </c>
      <c r="C386" s="29">
        <v>69747.692824163896</v>
      </c>
      <c r="D386" s="29">
        <v>83028.950427235133</v>
      </c>
      <c r="E386" s="29">
        <v>80360.08278903256</v>
      </c>
      <c r="F386" s="29">
        <v>85078.289177303785</v>
      </c>
      <c r="G386" s="29">
        <v>87752.123404833605</v>
      </c>
    </row>
    <row r="387" spans="1:7" x14ac:dyDescent="0.25">
      <c r="A387" s="4">
        <v>408</v>
      </c>
      <c r="B387" s="29">
        <v>63520.630693641993</v>
      </c>
      <c r="C387" s="29">
        <v>69854.904225592996</v>
      </c>
      <c r="D387" s="29">
        <v>83147.843335869271</v>
      </c>
      <c r="E387" s="29">
        <v>80484.495614662694</v>
      </c>
      <c r="F387" s="29">
        <v>85200.806594038586</v>
      </c>
      <c r="G387" s="29">
        <v>87880.087135510737</v>
      </c>
    </row>
    <row r="388" spans="1:7" x14ac:dyDescent="0.25">
      <c r="A388" s="4">
        <v>409</v>
      </c>
      <c r="B388" s="29">
        <v>63611.61508597721</v>
      </c>
      <c r="C388" s="29">
        <v>69962.017368564135</v>
      </c>
      <c r="D388" s="29">
        <v>83266.614819997732</v>
      </c>
      <c r="E388" s="29">
        <v>80608.795787808616</v>
      </c>
      <c r="F388" s="29">
        <v>85323.19987452573</v>
      </c>
      <c r="G388" s="29">
        <v>88007.923530247324</v>
      </c>
    </row>
    <row r="389" spans="1:7" x14ac:dyDescent="0.25">
      <c r="A389" s="4">
        <v>410</v>
      </c>
      <c r="B389" s="29">
        <v>63702.507139226567</v>
      </c>
      <c r="C389" s="29">
        <v>70069.032583041742</v>
      </c>
      <c r="D389" s="29">
        <v>83385.265300058381</v>
      </c>
      <c r="E389" s="29">
        <v>80732.983685535044</v>
      </c>
      <c r="F389" s="29">
        <v>85445.469447593205</v>
      </c>
      <c r="G389" s="29">
        <v>88135.633026625845</v>
      </c>
    </row>
    <row r="390" spans="1:7" x14ac:dyDescent="0.25">
      <c r="A390" s="4">
        <v>411</v>
      </c>
      <c r="B390" s="29">
        <v>63793.307171979257</v>
      </c>
      <c r="C390" s="29">
        <v>70175.950197080543</v>
      </c>
      <c r="D390" s="29">
        <v>83503.795194011851</v>
      </c>
      <c r="E390" s="29">
        <v>80857.059682728301</v>
      </c>
      <c r="F390" s="29">
        <v>85567.615739545799</v>
      </c>
      <c r="G390" s="29">
        <v>88263.216059662009</v>
      </c>
    </row>
    <row r="391" spans="1:7" x14ac:dyDescent="0.25">
      <c r="A391" s="4">
        <v>412</v>
      </c>
      <c r="B391" s="29">
        <v>63884.015500953377</v>
      </c>
      <c r="C391" s="29">
        <v>70282.770536841243</v>
      </c>
      <c r="D391" s="29">
        <v>83622.204917362222</v>
      </c>
      <c r="E391" s="29">
        <v>80981.024152114522</v>
      </c>
      <c r="F391" s="29">
        <v>85689.639174186246</v>
      </c>
      <c r="G391" s="29">
        <v>88390.673061826223</v>
      </c>
    </row>
    <row r="392" spans="1:7" x14ac:dyDescent="0.25">
      <c r="A392" s="4">
        <v>413</v>
      </c>
      <c r="B392" s="29">
        <v>63974.632441011083</v>
      </c>
      <c r="C392" s="29">
        <v>70389.493926605777</v>
      </c>
      <c r="D392" s="29">
        <v>83740.494883177293</v>
      </c>
      <c r="E392" s="29">
        <v>81104.877464276899</v>
      </c>
      <c r="F392" s="29">
        <v>85811.540172835565</v>
      </c>
      <c r="G392" s="29">
        <v>88518.004463064019</v>
      </c>
    </row>
    <row r="393" spans="1:7" x14ac:dyDescent="0.25">
      <c r="A393" s="4">
        <v>414</v>
      </c>
      <c r="B393" s="29">
        <v>64065.158305174002</v>
      </c>
      <c r="C393" s="29">
        <v>70496.120688792827</v>
      </c>
      <c r="D393" s="29">
        <v>83858.665502108764</v>
      </c>
      <c r="E393" s="29">
        <v>81228.619987673286</v>
      </c>
      <c r="F393" s="29">
        <v>85933.319154353812</v>
      </c>
      <c r="G393" s="29">
        <v>88645.210690817417</v>
      </c>
    </row>
    <row r="394" spans="1:7" x14ac:dyDescent="0.25">
      <c r="A394" s="4">
        <v>415</v>
      </c>
      <c r="B394" s="29">
        <v>64155.593404638705</v>
      </c>
      <c r="C394" s="29">
        <v>70602.651143973082</v>
      </c>
      <c r="D394" s="29">
        <v>83976.717182412307</v>
      </c>
      <c r="E394" s="29">
        <v>81352.252088653695</v>
      </c>
      <c r="F394" s="29">
        <v>86054.976535160487</v>
      </c>
      <c r="G394" s="29">
        <v>88772.292170045257</v>
      </c>
    </row>
    <row r="395" spans="1:7" x14ac:dyDescent="0.25">
      <c r="A395" s="4">
        <v>416</v>
      </c>
      <c r="B395" s="29">
        <v>64245.938048791417</v>
      </c>
      <c r="C395" s="29">
        <v>70709.085610884111</v>
      </c>
      <c r="D395" s="29">
        <v>84094.650329967073</v>
      </c>
      <c r="E395" s="29">
        <v>81475.774131477214</v>
      </c>
      <c r="F395" s="29">
        <v>86176.512729254246</v>
      </c>
      <c r="G395" s="29">
        <v>88899.24932324377</v>
      </c>
    </row>
    <row r="396" spans="1:7" x14ac:dyDescent="0.25">
      <c r="A396" s="4">
        <v>417</v>
      </c>
      <c r="B396" s="29">
        <v>64336.192545222817</v>
      </c>
      <c r="C396" s="29">
        <v>70815.42440644525</v>
      </c>
      <c r="D396" s="29">
        <v>84212.465348295242</v>
      </c>
      <c r="E396" s="29">
        <v>81599.186478328877</v>
      </c>
      <c r="F396" s="29">
        <v>86297.928148232982</v>
      </c>
      <c r="G396" s="29">
        <v>89026.082570466446</v>
      </c>
    </row>
    <row r="397" spans="1:7" x14ac:dyDescent="0.25">
      <c r="A397" s="4">
        <v>418</v>
      </c>
      <c r="B397" s="29">
        <v>64426.357199743055</v>
      </c>
      <c r="C397" s="29">
        <v>70921.667845772274</v>
      </c>
      <c r="D397" s="29">
        <v>84330.162638581402</v>
      </c>
      <c r="E397" s="29">
        <v>81722.4894893366</v>
      </c>
      <c r="F397" s="29">
        <v>86419.223201313449</v>
      </c>
      <c r="G397" s="29">
        <v>89152.792329344113</v>
      </c>
    </row>
    <row r="398" spans="1:7" x14ac:dyDescent="0.25">
      <c r="A398" s="4">
        <v>419</v>
      </c>
      <c r="B398" s="29">
        <v>64516.432316395993</v>
      </c>
      <c r="C398" s="29">
        <v>71027.816242192101</v>
      </c>
      <c r="D398" s="29">
        <v>84447.742599691657</v>
      </c>
      <c r="E398" s="29">
        <v>81845.683522587642</v>
      </c>
      <c r="F398" s="29">
        <v>86540.398295350751</v>
      </c>
      <c r="G398" s="29">
        <v>89279.379015104802</v>
      </c>
    </row>
    <row r="399" spans="1:7" x14ac:dyDescent="0.25">
      <c r="A399" s="4">
        <v>420</v>
      </c>
      <c r="B399" s="29">
        <v>64606.418197473824</v>
      </c>
      <c r="C399" s="29">
        <v>71133.86990725706</v>
      </c>
      <c r="D399" s="29">
        <v>84565.205628192532</v>
      </c>
      <c r="E399" s="29">
        <v>81968.76893414506</v>
      </c>
      <c r="F399" s="29">
        <v>86661.453834857413</v>
      </c>
      <c r="G399" s="29">
        <v>89405.843040593099</v>
      </c>
    </row>
    <row r="400" spans="1:7" x14ac:dyDescent="0.25">
      <c r="A400" s="4">
        <v>421</v>
      </c>
      <c r="B400" s="29">
        <v>64696.315143531065</v>
      </c>
      <c r="C400" s="29">
        <v>71239.829150759149</v>
      </c>
      <c r="D400" s="29">
        <v>84682.552118369524</v>
      </c>
      <c r="E400" s="29">
        <v>82091.746078063792</v>
      </c>
      <c r="F400" s="29">
        <v>86782.390222022528</v>
      </c>
      <c r="G400" s="29">
        <v>89532.184816289562</v>
      </c>
    </row>
    <row r="401" spans="1:7" x14ac:dyDescent="0.25">
      <c r="A401" s="4">
        <v>422</v>
      </c>
      <c r="B401" s="29">
        <v>64786.123453398934</v>
      </c>
      <c r="C401" s="29">
        <v>71345.694280744196</v>
      </c>
      <c r="D401" s="29">
        <v>84799.782462245726</v>
      </c>
      <c r="E401" s="29">
        <v>82214.615306407097</v>
      </c>
      <c r="F401" s="29">
        <v>86903.207856730543</v>
      </c>
      <c r="G401" s="29">
        <v>89658.404750329719</v>
      </c>
    </row>
    <row r="402" spans="1:7" x14ac:dyDescent="0.25">
      <c r="A402" s="4">
        <v>423</v>
      </c>
      <c r="B402" s="29">
        <v>64875.843424198989</v>
      </c>
      <c r="C402" s="29">
        <v>71451.465603525707</v>
      </c>
      <c r="D402" s="29">
        <v>84916.897049600128</v>
      </c>
      <c r="E402" s="29">
        <v>82337.376969261881</v>
      </c>
      <c r="F402" s="29">
        <v>87023.907136579932</v>
      </c>
      <c r="G402" s="29">
        <v>89784.503248523106</v>
      </c>
    </row>
    <row r="403" spans="1:7" x14ac:dyDescent="0.25">
      <c r="A403" s="4">
        <v>424</v>
      </c>
      <c r="B403" s="29">
        <v>64965.475351357178</v>
      </c>
      <c r="C403" s="29">
        <v>71557.143423698872</v>
      </c>
      <c r="D403" s="29">
        <v>85033.896267985765</v>
      </c>
      <c r="E403" s="29">
        <v>82460.031414755038</v>
      </c>
      <c r="F403" s="29">
        <v>87144.488456901585</v>
      </c>
      <c r="G403" s="29">
        <v>89910.480714372025</v>
      </c>
    </row>
    <row r="404" spans="1:7" x14ac:dyDescent="0.25">
      <c r="A404" s="4">
        <v>425</v>
      </c>
      <c r="B404" s="29">
        <v>65055.019528617362</v>
      </c>
      <c r="C404" s="29">
        <v>71662.728044154006</v>
      </c>
      <c r="D404" s="29">
        <v>85150.780502747628</v>
      </c>
      <c r="E404" s="29">
        <v>82582.578989068556</v>
      </c>
      <c r="F404" s="29">
        <v>87264.952210777148</v>
      </c>
      <c r="G404" s="29">
        <v>90036.337549089818</v>
      </c>
    </row>
    <row r="405" spans="1:7" x14ac:dyDescent="0.25">
      <c r="A405" s="4">
        <v>426</v>
      </c>
      <c r="B405" s="29">
        <v>65144.476248054809</v>
      </c>
      <c r="C405" s="29">
        <v>71768.219766090231</v>
      </c>
      <c r="D405" s="29">
        <v>85267.550137040234</v>
      </c>
      <c r="E405" s="29">
        <v>82705.020036455157</v>
      </c>
      <c r="F405" s="29">
        <v>87385.298789056862</v>
      </c>
      <c r="G405" s="29">
        <v>90162.074151619498</v>
      </c>
    </row>
    <row r="406" spans="1:7" x14ac:dyDescent="0.25">
      <c r="A406" s="4">
        <v>427</v>
      </c>
      <c r="B406" s="29">
        <v>65233.845800089606</v>
      </c>
      <c r="C406" s="29">
        <v>71873.618889028789</v>
      </c>
      <c r="D406" s="29">
        <v>85384.205551845545</v>
      </c>
      <c r="E406" s="29">
        <v>82827.354899253522</v>
      </c>
      <c r="F406" s="29">
        <v>87505.528580377737</v>
      </c>
      <c r="G406" s="29">
        <v>90287.690918651744</v>
      </c>
    </row>
    <row r="407" spans="1:7" x14ac:dyDescent="0.25">
      <c r="A407" s="4">
        <v>428</v>
      </c>
      <c r="B407" s="29">
        <v>65323.128473499957</v>
      </c>
      <c r="C407" s="29">
        <v>71978.925710826297</v>
      </c>
      <c r="D407" s="29">
        <v>85500.74712598999</v>
      </c>
      <c r="E407" s="29">
        <v>82949.58391790335</v>
      </c>
      <c r="F407" s="29">
        <v>87625.64197118103</v>
      </c>
      <c r="G407" s="29">
        <v>90413.188244642966</v>
      </c>
    </row>
    <row r="408" spans="1:7" x14ac:dyDescent="0.25">
      <c r="A408" s="4">
        <v>429</v>
      </c>
      <c r="B408" s="29">
        <v>65412.324555435203</v>
      </c>
      <c r="C408" s="29">
        <v>72084.14052768804</v>
      </c>
      <c r="D408" s="29">
        <v>85617.1752361619</v>
      </c>
      <c r="E408" s="29">
        <v>83071.707430960392</v>
      </c>
      <c r="F408" s="29">
        <v>87745.639345729825</v>
      </c>
      <c r="G408" s="29">
        <v>90538.566521832836</v>
      </c>
    </row>
    <row r="409" spans="1:7" x14ac:dyDescent="0.25">
      <c r="A409" s="4">
        <v>430</v>
      </c>
      <c r="B409" s="29">
        <v>65501.434331428682</v>
      </c>
      <c r="C409" s="29">
        <v>72189.263634180606</v>
      </c>
      <c r="D409" s="29">
        <v>85733.490256928373</v>
      </c>
      <c r="E409" s="29">
        <v>83193.725775111059</v>
      </c>
      <c r="F409" s="29">
        <v>87865.521086126304</v>
      </c>
      <c r="G409" s="29">
        <v>90663.826140262245</v>
      </c>
    </row>
    <row r="410" spans="1:7" x14ac:dyDescent="0.25">
      <c r="A410" s="4">
        <v>431</v>
      </c>
      <c r="B410" s="29">
        <v>65590.458085410792</v>
      </c>
      <c r="C410" s="29">
        <v>72294.295323245082</v>
      </c>
      <c r="D410" s="29">
        <v>85849.692560752257</v>
      </c>
      <c r="E410" s="29">
        <v>83315.639285187222</v>
      </c>
      <c r="F410" s="29">
        <v>87985.287572328903</v>
      </c>
      <c r="G410" s="29">
        <v>90788.967487790345</v>
      </c>
    </row>
    <row r="411" spans="1:7" x14ac:dyDescent="0.25">
      <c r="A411" s="4">
        <v>432</v>
      </c>
      <c r="B411" s="29">
        <v>65679.396099721591</v>
      </c>
      <c r="C411" s="29">
        <v>72399.235886209543</v>
      </c>
      <c r="D411" s="29">
        <v>85965.782518008826</v>
      </c>
      <c r="E411" s="29">
        <v>83437.448294180736</v>
      </c>
      <c r="F411" s="29">
        <v>88104.939182169488</v>
      </c>
      <c r="G411" s="29">
        <v>90913.990950112056</v>
      </c>
    </row>
    <row r="412" spans="1:7" x14ac:dyDescent="0.25">
      <c r="A412" s="4">
        <v>433</v>
      </c>
      <c r="B412" s="29">
        <v>65768.248655123112</v>
      </c>
      <c r="C412" s="29">
        <v>72504.085612801719</v>
      </c>
      <c r="D412" s="29">
        <v>86081.760497001989</v>
      </c>
      <c r="E412" s="29">
        <v>83559.15313325754</v>
      </c>
      <c r="F412" s="29">
        <v>88224.476291369661</v>
      </c>
      <c r="G412" s="29">
        <v>91038.896910774914</v>
      </c>
    </row>
    <row r="413" spans="1:7" x14ac:dyDescent="0.25">
      <c r="A413" s="4">
        <v>434</v>
      </c>
      <c r="B413" s="29">
        <v>65857.016030812287</v>
      </c>
      <c r="C413" s="29">
        <v>72608.844791161595</v>
      </c>
      <c r="D413" s="29">
        <v>86197.626863981102</v>
      </c>
      <c r="E413" s="29">
        <v>83680.754131772235</v>
      </c>
      <c r="F413" s="29">
        <v>88343.899273557952</v>
      </c>
      <c r="G413" s="29">
        <v>91163.68575119623</v>
      </c>
    </row>
    <row r="414" spans="1:7" x14ac:dyDescent="0.25">
      <c r="A414" s="4">
        <v>435</v>
      </c>
      <c r="B414" s="29">
        <v>65945.698504432861</v>
      </c>
      <c r="C414" s="29">
        <v>72713.513707853475</v>
      </c>
      <c r="D414" s="29">
        <v>86313.381983156723</v>
      </c>
      <c r="E414" s="29">
        <v>83802.251617281756</v>
      </c>
      <c r="F414" s="29">
        <v>88463.208500285866</v>
      </c>
      <c r="G414" s="29">
        <v>91288.357850679386</v>
      </c>
    </row>
    <row r="415" spans="1:7" x14ac:dyDescent="0.25">
      <c r="A415" s="4">
        <v>436</v>
      </c>
      <c r="B415" s="29">
        <v>66034.296352087724</v>
      </c>
      <c r="C415" s="29">
        <v>72818.092647878439</v>
      </c>
      <c r="D415" s="29">
        <v>86429.026216716898</v>
      </c>
      <c r="E415" s="29">
        <v>83923.645915559595</v>
      </c>
      <c r="F415" s="29">
        <v>88582.404341044487</v>
      </c>
      <c r="G415" s="29">
        <v>91412.913586430805</v>
      </c>
    </row>
    <row r="416" spans="1:7" x14ac:dyDescent="0.25">
      <c r="A416" s="4">
        <v>437</v>
      </c>
      <c r="B416" s="29">
        <v>66122.80984835104</v>
      </c>
      <c r="C416" s="29">
        <v>72922.5818946863</v>
      </c>
      <c r="D416" s="29">
        <v>86544.55992484279</v>
      </c>
      <c r="E416" s="29">
        <v>84044.937350609427</v>
      </c>
      <c r="F416" s="29">
        <v>88701.487163280224</v>
      </c>
      <c r="G416" s="29">
        <v>91537.35333357616</v>
      </c>
    </row>
    <row r="417" spans="1:7" x14ac:dyDescent="0.25">
      <c r="A417" s="4">
        <v>438</v>
      </c>
      <c r="B417" s="29">
        <v>66211.239266280041</v>
      </c>
      <c r="C417" s="29">
        <v>73026.981730187748</v>
      </c>
      <c r="D417" s="29">
        <v>86659.983465724625</v>
      </c>
      <c r="E417" s="29">
        <v>84166.126244678759</v>
      </c>
      <c r="F417" s="29">
        <v>88820.457332411213</v>
      </c>
      <c r="G417" s="29">
        <v>91661.677465176501</v>
      </c>
    </row>
    <row r="418" spans="1:7" x14ac:dyDescent="0.25">
      <c r="A418" s="4">
        <v>439</v>
      </c>
      <c r="B418" s="29">
        <v>66299.584877426983</v>
      </c>
      <c r="C418" s="29">
        <v>73131.292434765826</v>
      </c>
      <c r="D418" s="29">
        <v>86775.297195576844</v>
      </c>
      <c r="E418" s="29">
        <v>84287.212918272402</v>
      </c>
      <c r="F418" s="29">
        <v>88939.315211842797</v>
      </c>
      <c r="G418" s="29">
        <v>91785.886352244313</v>
      </c>
    </row>
    <row r="419" spans="1:7" x14ac:dyDescent="0.25">
      <c r="A419" s="4">
        <v>440</v>
      </c>
      <c r="B419" s="29">
        <v>66387.846951850704</v>
      </c>
      <c r="C419" s="29">
        <v>73235.514287288097</v>
      </c>
      <c r="D419" s="29">
        <v>86890.501468653863</v>
      </c>
      <c r="E419" s="29">
        <v>84408.197690165995</v>
      </c>
      <c r="F419" s="29">
        <v>89058.061162983155</v>
      </c>
      <c r="G419" s="29">
        <v>91909.980363759518</v>
      </c>
    </row>
    <row r="420" spans="1:7" x14ac:dyDescent="0.25">
      <c r="A420" s="4">
        <v>441</v>
      </c>
      <c r="B420" s="29">
        <v>66476.025758128482</v>
      </c>
      <c r="C420" s="29">
        <v>73339.647565118124</v>
      </c>
      <c r="D420" s="29">
        <v>87005.596637265058</v>
      </c>
      <c r="E420" s="29">
        <v>84529.080877419125</v>
      </c>
      <c r="F420" s="29">
        <v>89176.695545259194</v>
      </c>
      <c r="G420" s="29">
        <v>92033.959866685298</v>
      </c>
    </row>
    <row r="421" spans="1:7" x14ac:dyDescent="0.25">
      <c r="A421" s="4">
        <v>442</v>
      </c>
      <c r="B421" s="29">
        <v>66564.121563367036</v>
      </c>
      <c r="C421" s="29">
        <v>73443.692544126723</v>
      </c>
      <c r="D421" s="29">
        <v>87120.583051789858</v>
      </c>
      <c r="E421" s="29">
        <v>84649.862795388399</v>
      </c>
      <c r="F421" s="29">
        <v>89295.21871613132</v>
      </c>
      <c r="G421" s="29">
        <v>92157.825225983193</v>
      </c>
    </row>
    <row r="422" spans="1:7" x14ac:dyDescent="0.25">
      <c r="A422" s="4">
        <v>443</v>
      </c>
      <c r="B422" s="29">
        <v>66652.134633214489</v>
      </c>
      <c r="C422" s="29">
        <v>73547.649498703817</v>
      </c>
      <c r="D422" s="29">
        <v>87235.461060692702</v>
      </c>
      <c r="E422" s="29">
        <v>84770.543757740525</v>
      </c>
      <c r="F422" s="29">
        <v>89413.63103110902</v>
      </c>
      <c r="G422" s="29">
        <v>92281.576804629149</v>
      </c>
    </row>
    <row r="423" spans="1:7" x14ac:dyDescent="0.25">
      <c r="A423" s="4">
        <v>444</v>
      </c>
      <c r="B423" s="29">
        <v>66740.065231871049</v>
      </c>
      <c r="C423" s="29">
        <v>73651.518701769237</v>
      </c>
      <c r="D423" s="29">
        <v>87350.23101053774</v>
      </c>
      <c r="E423" s="29">
        <v>84891.124076465072</v>
      </c>
      <c r="F423" s="29">
        <v>89531.932843765666</v>
      </c>
      <c r="G423" s="29">
        <v>92405.214963628328</v>
      </c>
    </row>
    <row r="424" spans="1:7" x14ac:dyDescent="0.25">
      <c r="A424" s="4">
        <v>445</v>
      </c>
      <c r="B424" s="29">
        <v>66827.913622100474</v>
      </c>
      <c r="C424" s="29">
        <v>73755.300424784204</v>
      </c>
      <c r="D424" s="29">
        <v>87464.893246003543</v>
      </c>
      <c r="E424" s="29">
        <v>85011.604061887236</v>
      </c>
      <c r="F424" s="29">
        <v>89650.124505753614</v>
      </c>
      <c r="G424" s="29">
        <v>92528.740062030323</v>
      </c>
    </row>
    <row r="425" spans="1:7" x14ac:dyDescent="0.25">
      <c r="A425" s="4">
        <v>446</v>
      </c>
      <c r="B425" s="29">
        <v>66915.680065240958</v>
      </c>
      <c r="C425" s="29">
        <v>73858.99493776224</v>
      </c>
      <c r="D425" s="29">
        <v>87579.448109897567</v>
      </c>
      <c r="E425" s="29">
        <v>85131.984022680437</v>
      </c>
      <c r="F425" s="29">
        <v>89768.20636681866</v>
      </c>
      <c r="G425" s="29">
        <v>92652.152456944241</v>
      </c>
    </row>
    <row r="426" spans="1:7" x14ac:dyDescent="0.25">
      <c r="A426" s="4">
        <v>447</v>
      </c>
      <c r="B426" s="29">
        <v>67003.364821216164</v>
      </c>
      <c r="C426" s="29">
        <v>73962.602509280186</v>
      </c>
      <c r="D426" s="29">
        <v>87693.895943170297</v>
      </c>
      <c r="E426" s="29">
        <v>85252.26426587881</v>
      </c>
      <c r="F426" s="29">
        <v>89886.178774814849</v>
      </c>
      <c r="G426" s="29">
        <v>92775.452503553417</v>
      </c>
    </row>
    <row r="427" spans="1:7" x14ac:dyDescent="0.25">
      <c r="A427" s="4">
        <v>448</v>
      </c>
      <c r="B427" s="29">
        <v>67090.968148545813</v>
      </c>
      <c r="C427" s="29">
        <v>74066.123406488987</v>
      </c>
      <c r="D427" s="29">
        <v>87808.237084929642</v>
      </c>
      <c r="E427" s="29">
        <v>85372.445096889409</v>
      </c>
      <c r="F427" s="29">
        <v>90004.04207571884</v>
      </c>
      <c r="G427" s="29">
        <v>92898.640555130056</v>
      </c>
    </row>
    <row r="428" spans="1:7" x14ac:dyDescent="0.25">
      <c r="A428" s="4">
        <v>449</v>
      </c>
      <c r="B428" s="29">
        <v>67178.490304356688</v>
      </c>
      <c r="C428" s="29">
        <v>74169.557895124541</v>
      </c>
      <c r="D428" s="29">
        <v>87922.471872455062</v>
      </c>
      <c r="E428" s="29">
        <v>85492.526819504841</v>
      </c>
      <c r="F428" s="29">
        <v>90121.796613644226</v>
      </c>
      <c r="G428" s="29">
        <v>93021.716963049839</v>
      </c>
    </row>
    <row r="429" spans="1:7" x14ac:dyDescent="0.25">
      <c r="A429" s="4">
        <v>450</v>
      </c>
      <c r="B429" s="29">
        <v>67265.931544392835</v>
      </c>
      <c r="C429" s="29">
        <v>74272.906239518124</v>
      </c>
      <c r="D429" s="29">
        <v>88036.600641211073</v>
      </c>
      <c r="E429" s="29">
        <v>85612.509735914806</v>
      </c>
      <c r="F429" s="29">
        <v>90239.442730855517</v>
      </c>
      <c r="G429" s="29">
        <v>93144.682076806319</v>
      </c>
    </row>
    <row r="430" spans="1:7" x14ac:dyDescent="0.25">
      <c r="A430" s="4">
        <v>451</v>
      </c>
      <c r="B430" s="29">
        <v>67353.292123026447</v>
      </c>
      <c r="C430" s="29">
        <v>74376.168702607087</v>
      </c>
      <c r="D430" s="29">
        <v>88150.623724861493</v>
      </c>
      <c r="E430" s="29">
        <v>85732.39414671855</v>
      </c>
      <c r="F430" s="29">
        <v>90356.980767782472</v>
      </c>
      <c r="G430" s="29">
        <v>93267.53624402493</v>
      </c>
    </row>
    <row r="431" spans="1:7" x14ac:dyDescent="0.25">
      <c r="A431" s="4">
        <v>452</v>
      </c>
      <c r="B431" s="29">
        <v>67440.572293267993</v>
      </c>
      <c r="C431" s="29">
        <v>74479.345545945311</v>
      </c>
      <c r="D431" s="29">
        <v>88264.541455282699</v>
      </c>
      <c r="E431" s="29">
        <v>85852.180350936513</v>
      </c>
      <c r="F431" s="29">
        <v>90474.411063033738</v>
      </c>
      <c r="G431" s="29">
        <v>93390.279810477485</v>
      </c>
    </row>
    <row r="432" spans="1:7" x14ac:dyDescent="0.25">
      <c r="A432" s="4">
        <v>453</v>
      </c>
      <c r="B432" s="29">
        <v>67527.772306776562</v>
      </c>
      <c r="C432" s="29">
        <v>74582.437029713226</v>
      </c>
      <c r="D432" s="29">
        <v>88378.354162577438</v>
      </c>
      <c r="E432" s="29">
        <v>85971.868646022267</v>
      </c>
      <c r="F432" s="29">
        <v>90591.733953410658</v>
      </c>
      <c r="G432" s="29">
        <v>93512.913120095749</v>
      </c>
    </row>
    <row r="433" spans="1:7" x14ac:dyDescent="0.25">
      <c r="A433" s="4">
        <v>454</v>
      </c>
      <c r="B433" s="29">
        <v>67614.892413870097</v>
      </c>
      <c r="C433" s="29">
        <v>74685.443412728506</v>
      </c>
      <c r="D433" s="29">
        <v>88492.062175087951</v>
      </c>
      <c r="E433" s="29">
        <v>86091.459327873919</v>
      </c>
      <c r="F433" s="29">
        <v>90708.949773920947</v>
      </c>
      <c r="G433" s="29">
        <v>93635.436514985529</v>
      </c>
    </row>
    <row r="434" spans="1:7" x14ac:dyDescent="0.25">
      <c r="A434" s="4">
        <v>455</v>
      </c>
      <c r="B434" s="29">
        <v>67701.932863535403</v>
      </c>
      <c r="C434" s="29">
        <v>74788.364952455799</v>
      </c>
      <c r="D434" s="29">
        <v>88605.665819409376</v>
      </c>
      <c r="E434" s="29">
        <v>86210.952690845836</v>
      </c>
      <c r="F434" s="29">
        <v>90826.058857792101</v>
      </c>
      <c r="G434" s="29">
        <v>93757.850335440293</v>
      </c>
    </row>
    <row r="435" spans="1:7" x14ac:dyDescent="0.25">
      <c r="A435" s="4">
        <v>456</v>
      </c>
      <c r="B435" s="29">
        <v>67788.893903438278</v>
      </c>
      <c r="C435" s="29">
        <v>74891.201905016962</v>
      </c>
      <c r="D435" s="29">
        <v>88719.16542040286</v>
      </c>
      <c r="E435" s="29">
        <v>86330.34902776024</v>
      </c>
      <c r="F435" s="29">
        <v>90943.061536484835</v>
      </c>
      <c r="G435" s="29">
        <v>93880.154919954613</v>
      </c>
    </row>
    <row r="436" spans="1:7" x14ac:dyDescent="0.25">
      <c r="A436" s="4">
        <v>457</v>
      </c>
      <c r="B436" s="29">
        <v>67875.775779933145</v>
      </c>
      <c r="C436" s="29">
        <v>74993.954525200897</v>
      </c>
      <c r="D436" s="29">
        <v>88832.561301208392</v>
      </c>
      <c r="E436" s="29">
        <v>86449.648629917967</v>
      </c>
      <c r="F436" s="29">
        <v>91059.958139706127</v>
      </c>
      <c r="G436" s="29">
        <v>94002.350605237822</v>
      </c>
    </row>
    <row r="437" spans="1:7" x14ac:dyDescent="0.25">
      <c r="A437" s="4">
        <v>458</v>
      </c>
      <c r="B437" s="29">
        <v>67962.57873807312</v>
      </c>
      <c r="C437" s="29">
        <v>75096.623066473447</v>
      </c>
      <c r="D437" s="29">
        <v>88945.853783257859</v>
      </c>
      <c r="E437" s="29">
        <v>86568.851787110281</v>
      </c>
      <c r="F437" s="29">
        <v>91176.748995422458</v>
      </c>
      <c r="G437" s="29">
        <v>94124.437726227086</v>
      </c>
    </row>
    <row r="438" spans="1:7" x14ac:dyDescent="0.25">
      <c r="A438" s="4">
        <v>459</v>
      </c>
      <c r="B438" s="29">
        <v>68049.303021619548</v>
      </c>
      <c r="C438" s="29">
        <v>75199.207780987097</v>
      </c>
      <c r="D438" s="29">
        <v>89059.043186287599</v>
      </c>
      <c r="E438" s="29">
        <v>86687.958787629614</v>
      </c>
      <c r="F438" s="29">
        <v>91293.434429872854</v>
      </c>
      <c r="G438" s="29">
        <v>94246.41661610076</v>
      </c>
    </row>
    <row r="439" spans="1:7" x14ac:dyDescent="0.25">
      <c r="A439" s="4">
        <v>460</v>
      </c>
      <c r="B439" s="29">
        <v>68135.948873051675</v>
      </c>
      <c r="C439" s="29">
        <v>75301.708919590703</v>
      </c>
      <c r="D439" s="29">
        <v>89172.129828351259</v>
      </c>
      <c r="E439" s="29">
        <v>86806.969918280767</v>
      </c>
      <c r="F439" s="29">
        <v>91410.014767581437</v>
      </c>
      <c r="G439" s="29">
        <v>94368.287606291313</v>
      </c>
    </row>
    <row r="440" spans="1:7" x14ac:dyDescent="0.25">
      <c r="A440" s="4">
        <v>461</v>
      </c>
      <c r="B440" s="29">
        <v>68222.516533576141</v>
      </c>
      <c r="C440" s="29">
        <v>75404.1267318389</v>
      </c>
      <c r="D440" s="29">
        <v>89285.114025832008</v>
      </c>
      <c r="E440" s="29">
        <v>86925.885464391613</v>
      </c>
      <c r="F440" s="29">
        <v>91526.4903313705</v>
      </c>
      <c r="G440" s="29">
        <v>94490.051026498346</v>
      </c>
    </row>
    <row r="441" spans="1:7" x14ac:dyDescent="0.25">
      <c r="A441" s="4">
        <v>462</v>
      </c>
      <c r="B441" s="29">
        <v>68309.006243136362</v>
      </c>
      <c r="C441" s="29">
        <v>75506.461466001681</v>
      </c>
      <c r="D441" s="29">
        <v>89397.996093455135</v>
      </c>
      <c r="E441" s="29">
        <v>87044.705709824048</v>
      </c>
      <c r="F441" s="29">
        <v>91642.86144237277</v>
      </c>
      <c r="G441" s="29">
        <v>94611.707204701292</v>
      </c>
    </row>
    <row r="442" spans="1:7" x14ac:dyDescent="0.25">
      <c r="A442" s="4">
        <v>463</v>
      </c>
      <c r="B442" s="29">
        <v>68395.418240422048</v>
      </c>
      <c r="C442" s="29">
        <v>75608.713369073856</v>
      </c>
      <c r="D442" s="29">
        <v>89510.776344300146</v>
      </c>
      <c r="E442" s="29">
        <v>87163.430936984645</v>
      </c>
      <c r="F442" s="29">
        <v>91759.128420044217</v>
      </c>
      <c r="G442" s="29">
        <v>94733.256467172178</v>
      </c>
    </row>
    <row r="443" spans="1:7" x14ac:dyDescent="0.25">
      <c r="A443" s="4">
        <v>464</v>
      </c>
      <c r="B443" s="29">
        <v>68481.75276287811</v>
      </c>
      <c r="C443" s="29">
        <v>75710.882686784156</v>
      </c>
      <c r="D443" s="29">
        <v>89623.455089813084</v>
      </c>
      <c r="E443" s="29">
        <v>87282.061426835106</v>
      </c>
      <c r="F443" s="29">
        <v>91875.291582176098</v>
      </c>
      <c r="G443" s="29">
        <v>94854.699138488068</v>
      </c>
    </row>
    <row r="444" spans="1:7" x14ac:dyDescent="0.25">
      <c r="A444" s="4">
        <v>465</v>
      </c>
      <c r="B444" s="29">
        <v>68568.010046714131</v>
      </c>
      <c r="C444" s="29">
        <v>75812.969663604483</v>
      </c>
      <c r="D444" s="29">
        <v>89736.032639818251</v>
      </c>
      <c r="E444" s="29">
        <v>87400.597458902936</v>
      </c>
      <c r="F444" s="29">
        <v>91991.35124490739</v>
      </c>
      <c r="G444" s="29">
        <v>94976.03554154365</v>
      </c>
    </row>
    <row r="445" spans="1:7" x14ac:dyDescent="0.25">
      <c r="A445" s="4">
        <v>466</v>
      </c>
      <c r="B445" s="29">
        <v>68654.190326913333</v>
      </c>
      <c r="C445" s="29">
        <v>75914.974542759155</v>
      </c>
      <c r="D445" s="29">
        <v>89848.509302530569</v>
      </c>
      <c r="E445" s="29">
        <v>87519.03931129181</v>
      </c>
      <c r="F445" s="29">
        <v>92107.307722736936</v>
      </c>
      <c r="G445" s="29">
        <v>95097.265997563474</v>
      </c>
    </row>
    <row r="446" spans="1:7" x14ac:dyDescent="0.25">
      <c r="A446" s="4">
        <v>467</v>
      </c>
      <c r="B446" s="29">
        <v>68740.293837241567</v>
      </c>
      <c r="C446" s="29">
        <v>76016.897566233849</v>
      </c>
      <c r="D446" s="29">
        <v>89960.88538456698</v>
      </c>
      <c r="E446" s="29">
        <v>87637.387260691714</v>
      </c>
      <c r="F446" s="29">
        <v>92223.161328535221</v>
      </c>
      <c r="G446" s="29">
        <v>95218.390826114162</v>
      </c>
    </row>
    <row r="447" spans="1:7" x14ac:dyDescent="0.25">
      <c r="A447" s="4">
        <v>468</v>
      </c>
      <c r="B447" s="29">
        <v>68826.320810256089</v>
      </c>
      <c r="C447" s="29">
        <v>76118.738974784443</v>
      </c>
      <c r="D447" s="29">
        <v>90073.161190958243</v>
      </c>
      <c r="E447" s="29">
        <v>87755.641582389231</v>
      </c>
      <c r="F447" s="29">
        <v>92338.912373556581</v>
      </c>
      <c r="G447" s="29">
        <v>95339.410345116456</v>
      </c>
    </row>
    <row r="448" spans="1:7" x14ac:dyDescent="0.25">
      <c r="A448" s="4">
        <v>469</v>
      </c>
      <c r="B448" s="29">
        <v>68912.271477314513</v>
      </c>
      <c r="C448" s="29">
        <v>76220.499007945997</v>
      </c>
      <c r="D448" s="29">
        <v>90185.337025160523</v>
      </c>
      <c r="E448" s="29">
        <v>87873.802550277629</v>
      </c>
      <c r="F448" s="29">
        <v>92454.561167450724</v>
      </c>
      <c r="G448" s="29">
        <v>95460.324870857134</v>
      </c>
    </row>
    <row r="449" spans="1:7" x14ac:dyDescent="0.25">
      <c r="A449" s="4">
        <v>470</v>
      </c>
      <c r="B449" s="29">
        <v>68998.146068583606</v>
      </c>
      <c r="C449" s="29">
        <v>76322.177904041688</v>
      </c>
      <c r="D449" s="29">
        <v>90297.413189067083</v>
      </c>
      <c r="E449" s="29">
        <v>87991.870436867088</v>
      </c>
      <c r="F449" s="29">
        <v>92570.108018274666</v>
      </c>
      <c r="G449" s="29">
        <v>95581.134718001311</v>
      </c>
    </row>
    <row r="450" spans="1:7" x14ac:dyDescent="0.25">
      <c r="A450" s="4">
        <v>471</v>
      </c>
      <c r="B450" s="29">
        <v>69083.944813047739</v>
      </c>
      <c r="C450" s="29">
        <v>76423.775900191074</v>
      </c>
      <c r="D450" s="29">
        <v>90409.389983019166</v>
      </c>
      <c r="E450" s="29">
        <v>88109.845513294174</v>
      </c>
      <c r="F450" s="29">
        <v>92685.553232503982</v>
      </c>
      <c r="G450" s="29">
        <v>95701.840199603408</v>
      </c>
    </row>
    <row r="451" spans="1:7" x14ac:dyDescent="0.25">
      <c r="A451" s="4">
        <v>472</v>
      </c>
      <c r="B451" s="29">
        <v>69169.667938517596</v>
      </c>
      <c r="C451" s="29">
        <v>76525.293232319134</v>
      </c>
      <c r="D451" s="29">
        <v>90521.267705817649</v>
      </c>
      <c r="E451" s="29">
        <v>88227.728049331941</v>
      </c>
      <c r="F451" s="29">
        <v>92800.8971150445</v>
      </c>
      <c r="G451" s="29">
        <v>95822.441627119522</v>
      </c>
    </row>
    <row r="452" spans="1:7" x14ac:dyDescent="0.25">
      <c r="A452" s="4">
        <v>473</v>
      </c>
      <c r="B452" s="29">
        <v>69255.315671638673</v>
      </c>
      <c r="C452" s="29">
        <v>76626.730135164631</v>
      </c>
      <c r="D452" s="29">
        <v>90633.046654734106</v>
      </c>
      <c r="E452" s="29">
        <v>88345.518313399749</v>
      </c>
      <c r="F452" s="29">
        <v>92916.13996924361</v>
      </c>
      <c r="G452" s="29">
        <v>95942.939310418558</v>
      </c>
    </row>
    <row r="453" spans="1:7" x14ac:dyDescent="0.25">
      <c r="A453" s="4">
        <v>474</v>
      </c>
      <c r="B453" s="29">
        <v>69340.888237899577</v>
      </c>
      <c r="C453" s="29">
        <v>76728.086842288569</v>
      </c>
      <c r="D453" s="29">
        <v>90744.727125521706</v>
      </c>
      <c r="E453" s="29">
        <v>88463.21657257271</v>
      </c>
      <c r="F453" s="29">
        <v>93031.282096901443</v>
      </c>
      <c r="G453" s="29">
        <v>96063.333557793871</v>
      </c>
    </row>
    <row r="454" spans="1:7" x14ac:dyDescent="0.25">
      <c r="A454" s="4">
        <v>475</v>
      </c>
      <c r="B454" s="29">
        <v>69426.385861640374</v>
      </c>
      <c r="C454" s="29">
        <v>76829.363586082516</v>
      </c>
      <c r="D454" s="29">
        <v>90856.309412426184</v>
      </c>
      <c r="E454" s="29">
        <v>88580.823092591163</v>
      </c>
      <c r="F454" s="29">
        <v>93146.323798281868</v>
      </c>
      <c r="G454" s="29">
        <v>96183.624675974177</v>
      </c>
    </row>
    <row r="455" spans="1:7" x14ac:dyDescent="0.25">
      <c r="A455" s="4">
        <v>476</v>
      </c>
      <c r="B455" s="29">
        <v>69511.808766061047</v>
      </c>
      <c r="C455" s="29">
        <v>76930.56059777709</v>
      </c>
      <c r="D455" s="29">
        <v>90967.793808196991</v>
      </c>
      <c r="E455" s="29">
        <v>88698.338137870451</v>
      </c>
      <c r="F455" s="29">
        <v>93261.265372124064</v>
      </c>
      <c r="G455" s="29">
        <v>96303.812970135463</v>
      </c>
    </row>
    <row r="456" spans="1:7" x14ac:dyDescent="0.25">
      <c r="A456" s="4">
        <v>477</v>
      </c>
      <c r="B456" s="29">
        <v>69597.157173229396</v>
      </c>
      <c r="C456" s="29">
        <v>77031.678107449959</v>
      </c>
      <c r="D456" s="29">
        <v>91079.180604097579</v>
      </c>
      <c r="E456" s="29">
        <v>88815.761971510088</v>
      </c>
      <c r="F456" s="29">
        <v>93376.107115652689</v>
      </c>
      <c r="G456" s="29">
        <v>96423.89874391137</v>
      </c>
    </row>
    <row r="457" spans="1:7" x14ac:dyDescent="0.25">
      <c r="A457" s="4">
        <v>478</v>
      </c>
      <c r="B457" s="29">
        <v>69682.431304089318</v>
      </c>
      <c r="C457" s="29">
        <v>77132.716344034183</v>
      </c>
      <c r="D457" s="29">
        <v>91190.470089916271</v>
      </c>
      <c r="E457" s="29">
        <v>88933.094855303032</v>
      </c>
      <c r="F457" s="29">
        <v>93490.849324589377</v>
      </c>
      <c r="G457" s="29">
        <v>96543.882299404679</v>
      </c>
    </row>
    <row r="458" spans="1:7" x14ac:dyDescent="0.25">
      <c r="A458" s="4">
        <v>479</v>
      </c>
      <c r="B458" s="29">
        <v>69767.631378468694</v>
      </c>
      <c r="C458" s="29">
        <v>77233.675535326198</v>
      </c>
      <c r="D458" s="29">
        <v>91301.662553976756</v>
      </c>
      <c r="E458" s="29">
        <v>89050.33704974498</v>
      </c>
      <c r="F458" s="29">
        <v>93605.492293163057</v>
      </c>
      <c r="G458" s="29">
        <v>96663.763937198004</v>
      </c>
    </row>
    <row r="459" spans="1:7" x14ac:dyDescent="0.25">
      <c r="A459" s="4">
        <v>480</v>
      </c>
      <c r="B459" s="29">
        <v>69852.757615087612</v>
      </c>
      <c r="C459" s="29">
        <v>77334.555907993868</v>
      </c>
      <c r="D459" s="29">
        <v>91412.758283148694</v>
      </c>
      <c r="E459" s="29">
        <v>89167.488814043536</v>
      </c>
      <c r="F459" s="29">
        <v>93720.036314120807</v>
      </c>
      <c r="G459" s="29">
        <v>96783.543956364738</v>
      </c>
    </row>
    <row r="460" spans="1:7" x14ac:dyDescent="0.25">
      <c r="A460" s="4">
        <v>481</v>
      </c>
      <c r="B460" s="29">
        <v>69937.810231565862</v>
      </c>
      <c r="C460" s="29">
        <v>77435.357687584328</v>
      </c>
      <c r="D460" s="29">
        <v>91523.757562857834</v>
      </c>
      <c r="E460" s="29">
        <v>89284.550406127062</v>
      </c>
      <c r="F460" s="29">
        <v>93834.481678738259</v>
      </c>
      <c r="G460" s="29">
        <v>96903.222654479599</v>
      </c>
    </row>
    <row r="461" spans="1:7" x14ac:dyDescent="0.25">
      <c r="A461" s="4">
        <v>482</v>
      </c>
      <c r="B461" s="29">
        <v>70022.789444431037</v>
      </c>
      <c r="C461" s="29">
        <v>77536.081098531882</v>
      </c>
      <c r="D461" s="29">
        <v>91634.660677096268</v>
      </c>
      <c r="E461" s="29">
        <v>89401.522082653741</v>
      </c>
      <c r="F461" s="29">
        <v>93948.828676830075</v>
      </c>
      <c r="G461" s="29">
        <v>97022.800327629287</v>
      </c>
    </row>
    <row r="462" spans="1:7" x14ac:dyDescent="0.25">
      <c r="A462" s="4">
        <v>483</v>
      </c>
      <c r="B462" s="29">
        <v>70107.695469126164</v>
      </c>
      <c r="C462" s="29">
        <v>77636.726364165879</v>
      </c>
      <c r="D462" s="29">
        <v>91745.467908432809</v>
      </c>
      <c r="E462" s="29">
        <v>89518.404099020569</v>
      </c>
      <c r="F462" s="29">
        <v>94063.077596760311</v>
      </c>
      <c r="G462" s="29">
        <v>97142.277270423117</v>
      </c>
    </row>
    <row r="463" spans="1:7" x14ac:dyDescent="0.25">
      <c r="A463" s="4">
        <v>484</v>
      </c>
      <c r="B463" s="29">
        <v>70192.528520017455</v>
      </c>
      <c r="C463" s="29">
        <v>77737.293706718367</v>
      </c>
      <c r="D463" s="29">
        <v>91856.179538022916</v>
      </c>
      <c r="E463" s="29">
        <v>89635.196709371987</v>
      </c>
      <c r="F463" s="29">
        <v>94177.228725452762</v>
      </c>
      <c r="G463" s="29">
        <v>97261.653776003353</v>
      </c>
    </row>
    <row r="464" spans="1:7" x14ac:dyDescent="0.25">
      <c r="A464" s="4">
        <v>485</v>
      </c>
      <c r="B464" s="29">
        <v>70277.288810401602</v>
      </c>
      <c r="C464" s="29">
        <v>77837.783347331555</v>
      </c>
      <c r="D464" s="29">
        <v>91966.795845618472</v>
      </c>
      <c r="E464" s="29">
        <v>89751.900166608553</v>
      </c>
      <c r="F464" s="29">
        <v>94291.282348400709</v>
      </c>
      <c r="G464" s="29">
        <v>97380.930136055293</v>
      </c>
    </row>
    <row r="465" spans="1:7" x14ac:dyDescent="0.25">
      <c r="A465" s="4">
        <v>486</v>
      </c>
      <c r="B465" s="29">
        <v>70361.976552513821</v>
      </c>
      <c r="C465" s="29">
        <v>77938.195506065735</v>
      </c>
      <c r="D465" s="29">
        <v>92077.317109578114</v>
      </c>
      <c r="E465" s="29">
        <v>89868.51472239579</v>
      </c>
      <c r="F465" s="29">
        <v>94405.238749677621</v>
      </c>
      <c r="G465" s="29">
        <v>97500.106640817961</v>
      </c>
    </row>
    <row r="466" spans="1:7" x14ac:dyDescent="0.25">
      <c r="A466" s="4">
        <v>487</v>
      </c>
      <c r="B466" s="29">
        <v>70446.591957534853</v>
      </c>
      <c r="C466" s="29">
        <v>78038.53040190661</v>
      </c>
      <c r="D466" s="29">
        <v>92187.743606876684</v>
      </c>
      <c r="E466" s="29">
        <v>89985.040627172653</v>
      </c>
      <c r="F466" s="29">
        <v>94519.098211946621</v>
      </c>
      <c r="G466" s="29">
        <v>97619.183579093966</v>
      </c>
    </row>
    <row r="467" spans="1:7" x14ac:dyDescent="0.25">
      <c r="A467" s="4">
        <v>488</v>
      </c>
      <c r="B467" s="29">
        <v>70531.135235598558</v>
      </c>
      <c r="C467" s="29">
        <v>78138.788252772749</v>
      </c>
      <c r="D467" s="29">
        <v>92298.075613115099</v>
      </c>
      <c r="E467" s="29">
        <v>90101.478130159958</v>
      </c>
      <c r="F467" s="29">
        <v>94632.861016470517</v>
      </c>
      <c r="G467" s="29">
        <v>97738.161238259447</v>
      </c>
    </row>
    <row r="468" spans="1:7" x14ac:dyDescent="0.25">
      <c r="A468" s="4">
        <v>489</v>
      </c>
      <c r="B468" s="29">
        <v>70615.606595799181</v>
      </c>
      <c r="C468" s="29">
        <v>78238.969275522802</v>
      </c>
      <c r="D468" s="29">
        <v>92408.313402529675</v>
      </c>
      <c r="E468" s="29">
        <v>90217.827479368731</v>
      </c>
      <c r="F468" s="29">
        <v>94746.527443121609</v>
      </c>
      <c r="G468" s="29">
        <v>97857.039904274221</v>
      </c>
    </row>
    <row r="469" spans="1:7" x14ac:dyDescent="0.25">
      <c r="A469" s="4">
        <v>490</v>
      </c>
      <c r="B469" s="29">
        <v>70700.006246198624</v>
      </c>
      <c r="C469" s="29">
        <v>78339.073685963114</v>
      </c>
      <c r="D469" s="29">
        <v>92518.457248002116</v>
      </c>
      <c r="E469" s="29">
        <v>90334.088921608723</v>
      </c>
      <c r="F469" s="29">
        <v>94860.09777039144</v>
      </c>
      <c r="G469" s="29">
        <v>97975.819861691605</v>
      </c>
    </row>
    <row r="470" spans="1:7" x14ac:dyDescent="0.25">
      <c r="A470" s="4">
        <v>491</v>
      </c>
      <c r="B470" s="29">
        <v>70784.334393833735</v>
      </c>
      <c r="C470" s="29">
        <v>78439.10169885488</v>
      </c>
      <c r="D470" s="29">
        <v>92628.507421068673</v>
      </c>
      <c r="E470" s="29">
        <v>90450.262702496664</v>
      </c>
      <c r="F470" s="29">
        <v>94973.572275400322</v>
      </c>
      <c r="G470" s="29">
        <v>98094.501393668208</v>
      </c>
    </row>
    <row r="471" spans="1:7" x14ac:dyDescent="0.25">
      <c r="A471" s="4">
        <v>492</v>
      </c>
      <c r="B471" s="29">
        <v>70868.59124472324</v>
      </c>
      <c r="C471" s="29">
        <v>78539.053527921118</v>
      </c>
      <c r="D471" s="29">
        <v>92738.46419192951</v>
      </c>
      <c r="E471" s="29">
        <v>90566.349066464245</v>
      </c>
      <c r="F471" s="29">
        <v>95086.951233906977</v>
      </c>
      <c r="G471" s="29">
        <v>98213.084781973375</v>
      </c>
    </row>
    <row r="472" spans="1:7" x14ac:dyDescent="0.25">
      <c r="A472" s="4">
        <v>493</v>
      </c>
      <c r="B472" s="29">
        <v>70952.777003875017</v>
      </c>
      <c r="C472" s="29">
        <v>78638.929385854019</v>
      </c>
      <c r="D472" s="29">
        <v>92848.32782945798</v>
      </c>
      <c r="E472" s="29">
        <v>90682.348256766403</v>
      </c>
      <c r="F472" s="29">
        <v>95200.234920317758</v>
      </c>
      <c r="G472" s="29">
        <v>98331.570306999216</v>
      </c>
    </row>
    <row r="473" spans="1:7" x14ac:dyDescent="0.25">
      <c r="A473" s="4">
        <v>494</v>
      </c>
      <c r="B473" s="29">
        <v>71036.891875292888</v>
      </c>
      <c r="C473" s="29">
        <v>78738.729484321928</v>
      </c>
      <c r="D473" s="29">
        <v>92958.098601209946</v>
      </c>
      <c r="E473" s="29">
        <v>90798.260515489266</v>
      </c>
      <c r="F473" s="29">
        <v>95313.423607696299</v>
      </c>
      <c r="G473" s="29">
        <v>98449.958247769799</v>
      </c>
    </row>
    <row r="474" spans="1:7" x14ac:dyDescent="0.25">
      <c r="A474" s="4">
        <v>495</v>
      </c>
      <c r="B474" s="29">
        <v>71120.936061983695</v>
      </c>
      <c r="C474" s="29">
        <v>78838.454033976261</v>
      </c>
      <c r="D474" s="29">
        <v>93067.776773432692</v>
      </c>
      <c r="E474" s="29">
        <v>90914.08608355817</v>
      </c>
      <c r="F474" s="29">
        <v>95426.517567772462</v>
      </c>
      <c r="G474" s="29">
        <v>98568.248881950494</v>
      </c>
    </row>
    <row r="475" spans="1:7" x14ac:dyDescent="0.25">
      <c r="A475" s="4">
        <v>496</v>
      </c>
      <c r="B475" s="29">
        <v>71204.909765964199</v>
      </c>
      <c r="C475" s="29">
        <v>78938.103244458514</v>
      </c>
      <c r="D475" s="29">
        <v>93177.362611074219</v>
      </c>
      <c r="E475" s="29">
        <v>91029.825200745574</v>
      </c>
      <c r="F475" s="29">
        <v>95539.517070952032</v>
      </c>
      <c r="G475" s="29">
        <v>98686.442485857799</v>
      </c>
    </row>
    <row r="476" spans="1:7" x14ac:dyDescent="0.25">
      <c r="A476" s="4">
        <v>497</v>
      </c>
      <c r="B476" s="29">
        <v>71288.813188267755</v>
      </c>
      <c r="C476" s="29">
        <v>79037.677324407123</v>
      </c>
      <c r="D476" s="29">
        <v>93286.856377791875</v>
      </c>
      <c r="E476" s="29">
        <v>91145.478105678922</v>
      </c>
      <c r="F476" s="29">
        <v>95652.422386325197</v>
      </c>
      <c r="G476" s="29">
        <v>98804.539334467961</v>
      </c>
    </row>
    <row r="477" spans="1:7" x14ac:dyDescent="0.25">
      <c r="A477" s="4">
        <v>498</v>
      </c>
      <c r="B477" s="29">
        <v>71372.646528951183</v>
      </c>
      <c r="C477" s="29">
        <v>79137.176481464325</v>
      </c>
      <c r="D477" s="29">
        <v>93396.258335961465</v>
      </c>
      <c r="E477" s="29">
        <v>91261.045035848219</v>
      </c>
      <c r="F477" s="29">
        <v>95765.233781675983</v>
      </c>
      <c r="G477" s="29">
        <v>98922.539701426766</v>
      </c>
    </row>
    <row r="478" spans="1:7" x14ac:dyDescent="0.25">
      <c r="A478" s="4">
        <v>499</v>
      </c>
      <c r="B478" s="29">
        <v>71456.409987101521</v>
      </c>
      <c r="C478" s="29">
        <v>79236.600922282712</v>
      </c>
      <c r="D478" s="29">
        <v>93505.568746685996</v>
      </c>
      <c r="E478" s="29">
        <v>91376.52622761394</v>
      </c>
      <c r="F478" s="29">
        <v>95877.951523491283</v>
      </c>
      <c r="G478" s="29">
        <v>99040.443859058229</v>
      </c>
    </row>
    <row r="479" spans="1:7" x14ac:dyDescent="0.25">
      <c r="A479" s="4">
        <v>500</v>
      </c>
      <c r="B479" s="29">
        <v>71540.103760842394</v>
      </c>
      <c r="C479" s="29">
        <v>79335.950852532129</v>
      </c>
      <c r="D479" s="29">
        <v>93614.787869804233</v>
      </c>
      <c r="E479" s="29">
        <v>91491.921916214604</v>
      </c>
      <c r="F479" s="29">
        <v>95990.575876969247</v>
      </c>
      <c r="G479" s="29">
        <v>99158.252078373713</v>
      </c>
    </row>
    <row r="480" spans="1:7" x14ac:dyDescent="0.25">
      <c r="A480" s="4">
        <v>501</v>
      </c>
      <c r="B480" s="29">
        <v>71623.728047340919</v>
      </c>
      <c r="C480" s="29">
        <v>79435.22647690626</v>
      </c>
      <c r="D480" s="29">
        <v>93723.915963899562</v>
      </c>
      <c r="E480" s="29">
        <v>91607.232335774213</v>
      </c>
      <c r="F480" s="29">
        <v>96103.10710602875</v>
      </c>
      <c r="G480" s="29">
        <v>99275.964629080961</v>
      </c>
    </row>
    <row r="481" spans="1:7" x14ac:dyDescent="0.25">
      <c r="A481" s="4">
        <v>502</v>
      </c>
      <c r="B481" s="29">
        <v>71707.283042814015</v>
      </c>
      <c r="C481" s="29">
        <v>79534.427999129082</v>
      </c>
      <c r="D481" s="29">
        <v>93832.953286308417</v>
      </c>
      <c r="E481" s="29">
        <v>91722.457719309896</v>
      </c>
      <c r="F481" s="29">
        <v>96215.545473317427</v>
      </c>
      <c r="G481" s="29">
        <v>99393.581779592801</v>
      </c>
    </row>
    <row r="482" spans="1:7" x14ac:dyDescent="0.25">
      <c r="A482" s="4">
        <v>503</v>
      </c>
      <c r="B482" s="29">
        <v>71790.76894253488</v>
      </c>
      <c r="C482" s="29">
        <v>79633.555621961495</v>
      </c>
      <c r="D482" s="29">
        <v>93941.90009312873</v>
      </c>
      <c r="E482" s="29">
        <v>91837.598298739249</v>
      </c>
      <c r="F482" s="29">
        <v>96327.891240220866</v>
      </c>
      <c r="G482" s="29">
        <v>99511.103797036165</v>
      </c>
    </row>
    <row r="483" spans="1:7" x14ac:dyDescent="0.25">
      <c r="A483" s="4">
        <v>504</v>
      </c>
      <c r="B483" s="29">
        <v>71874.185940839467</v>
      </c>
      <c r="C483" s="29">
        <v>79732.6095472077</v>
      </c>
      <c r="D483" s="29">
        <v>94050.756639228435</v>
      </c>
      <c r="E483" s="29">
        <v>91952.654304887663</v>
      </c>
      <c r="F483" s="29">
        <v>96440.144666870721</v>
      </c>
      <c r="G483" s="29">
        <v>99628.530947260442</v>
      </c>
    </row>
    <row r="484" spans="1:7" x14ac:dyDescent="0.25">
      <c r="A484" s="4">
        <v>505</v>
      </c>
      <c r="B484" s="29">
        <v>71957.534231132871</v>
      </c>
      <c r="C484" s="29">
        <v>79831.589975721727</v>
      </c>
      <c r="D484" s="29">
        <v>94159.523178253818</v>
      </c>
      <c r="E484" s="29">
        <v>92067.625967495711</v>
      </c>
      <c r="F484" s="29">
        <v>96552.306012153538</v>
      </c>
      <c r="G484" s="29">
        <v>99745.86349484649</v>
      </c>
    </row>
    <row r="485" spans="1:7" x14ac:dyDescent="0.25">
      <c r="A485" s="4">
        <v>506</v>
      </c>
      <c r="B485" s="29">
        <v>72040.814005895416</v>
      </c>
      <c r="C485" s="29">
        <v>79930.497107413656</v>
      </c>
      <c r="D485" s="29">
        <v>94268.199962637605</v>
      </c>
      <c r="E485" s="29">
        <v>92182.513515226427</v>
      </c>
      <c r="F485" s="29">
        <v>96664.375533719038</v>
      </c>
      <c r="G485" s="29">
        <v>99863.101703114866</v>
      </c>
    </row>
    <row r="486" spans="1:7" x14ac:dyDescent="0.25">
      <c r="A486" s="4">
        <v>507</v>
      </c>
      <c r="B486" s="29">
        <v>72124.025456689153</v>
      </c>
      <c r="C486" s="29">
        <v>80029.331141255985</v>
      </c>
      <c r="D486" s="29">
        <v>94376.78724360741</v>
      </c>
      <c r="E486" s="29">
        <v>92297.317175672302</v>
      </c>
      <c r="F486" s="29">
        <v>96776.353487988483</v>
      </c>
      <c r="G486" s="29">
        <v>99980.245834134621</v>
      </c>
    </row>
    <row r="487" spans="1:7" x14ac:dyDescent="0.25">
      <c r="A487" s="4">
        <v>508</v>
      </c>
      <c r="B487" s="29">
        <v>72207.168774163874</v>
      </c>
      <c r="C487" s="29">
        <v>80128.092275289775</v>
      </c>
      <c r="D487" s="29">
        <v>94485.28527119357</v>
      </c>
      <c r="E487" s="29">
        <v>92412.037175362595</v>
      </c>
      <c r="F487" s="29">
        <v>96888.240130162812</v>
      </c>
      <c r="G487" s="29">
        <v>100097.2961487313</v>
      </c>
    </row>
    <row r="488" spans="1:7" x14ac:dyDescent="0.25">
      <c r="A488" s="4">
        <v>509</v>
      </c>
      <c r="B488" s="29">
        <v>72290.244148063226</v>
      </c>
      <c r="C488" s="29">
        <v>80226.780706630918</v>
      </c>
      <c r="D488" s="29">
        <v>94593.694294237575</v>
      </c>
      <c r="E488" s="29">
        <v>92526.673739770136</v>
      </c>
      <c r="F488" s="29">
        <v>97000.035714231097</v>
      </c>
      <c r="G488" s="29">
        <v>100214.25290649573</v>
      </c>
    </row>
    <row r="489" spans="1:7" x14ac:dyDescent="0.25">
      <c r="A489" s="4">
        <v>510</v>
      </c>
      <c r="B489" s="29">
        <v>72373.251767231006</v>
      </c>
      <c r="C489" s="29">
        <v>80325.396631476353</v>
      </c>
      <c r="D489" s="29">
        <v>94702.014560399533</v>
      </c>
      <c r="E489" s="29">
        <v>92641.227093318652</v>
      </c>
      <c r="F489" s="29">
        <v>97111.740492978395</v>
      </c>
      <c r="G489" s="29">
        <v>100331.11636579194</v>
      </c>
    </row>
    <row r="490" spans="1:7" x14ac:dyDescent="0.25">
      <c r="A490" s="4">
        <v>511</v>
      </c>
      <c r="B490" s="29">
        <v>72456.191819616899</v>
      </c>
      <c r="C490" s="29">
        <v>80423.940245109843</v>
      </c>
      <c r="D490" s="29">
        <v>94810.246316166624</v>
      </c>
      <c r="E490" s="29">
        <v>92755.697459389412</v>
      </c>
      <c r="F490" s="29">
        <v>97223.354717994051</v>
      </c>
      <c r="G490" s="29">
        <v>100447.88678376556</v>
      </c>
    </row>
    <row r="491" spans="1:7" x14ac:dyDescent="0.25">
      <c r="A491" s="4">
        <v>512</v>
      </c>
      <c r="B491" s="29">
        <v>72539.064492282618</v>
      </c>
      <c r="C491" s="29">
        <v>80522.411741908334</v>
      </c>
      <c r="D491" s="29">
        <v>94918.389806860447</v>
      </c>
      <c r="E491" s="29">
        <v>92870.085060328172</v>
      </c>
      <c r="F491" s="29">
        <v>97334.878639679417</v>
      </c>
      <c r="G491" s="29">
        <v>100564.56441635168</v>
      </c>
    </row>
    <row r="492" spans="1:7" x14ac:dyDescent="0.25">
      <c r="A492" s="4">
        <v>513</v>
      </c>
      <c r="B492" s="29">
        <v>72621.869971407839</v>
      </c>
      <c r="C492" s="29">
        <v>80620.811315347804</v>
      </c>
      <c r="D492" s="29">
        <v>95026.44527664523</v>
      </c>
      <c r="E492" s="29">
        <v>92984.390117452043</v>
      </c>
      <c r="F492" s="29">
        <v>97446.312507256007</v>
      </c>
      <c r="G492" s="29">
        <v>100681.1495182833</v>
      </c>
    </row>
    <row r="493" spans="1:7" x14ac:dyDescent="0.25">
      <c r="A493" s="4">
        <v>514</v>
      </c>
      <c r="B493" s="29">
        <v>72704.608442295968</v>
      </c>
      <c r="C493" s="29">
        <v>80719.139158009057</v>
      </c>
      <c r="D493" s="29">
        <v>95134.412968535238</v>
      </c>
      <c r="E493" s="29">
        <v>93098.612851056329</v>
      </c>
      <c r="F493" s="29">
        <v>97557.656568773295</v>
      </c>
      <c r="G493" s="29">
        <v>100797.64234309887</v>
      </c>
    </row>
    <row r="494" spans="1:7" x14ac:dyDescent="0.25">
      <c r="A494" s="4">
        <v>515</v>
      </c>
      <c r="B494" s="29">
        <v>72787.280089379987</v>
      </c>
      <c r="C494" s="29">
        <v>80817.395461583801</v>
      </c>
      <c r="D494" s="29">
        <v>95242.293124402451</v>
      </c>
      <c r="E494" s="29">
        <v>93212.753480420855</v>
      </c>
      <c r="F494" s="29">
        <v>97668.911071116294</v>
      </c>
      <c r="G494" s="29">
        <v>100914.04314315051</v>
      </c>
    </row>
    <row r="495" spans="1:7" x14ac:dyDescent="0.25">
      <c r="A495" s="4">
        <v>516</v>
      </c>
      <c r="B495" s="29">
        <v>72869.885096228347</v>
      </c>
      <c r="C495" s="29">
        <v>80915.580416880373</v>
      </c>
      <c r="D495" s="29">
        <v>95350.085984984267</v>
      </c>
      <c r="E495" s="29">
        <v>93326.812223817105</v>
      </c>
      <c r="F495" s="29">
        <v>97780.076260013535</v>
      </c>
      <c r="G495" s="29">
        <v>101030.35216961183</v>
      </c>
    </row>
    <row r="496" spans="1:7" x14ac:dyDescent="0.25">
      <c r="A496" s="4">
        <v>517</v>
      </c>
      <c r="B496" s="29">
        <v>72952.423645550516</v>
      </c>
      <c r="C496" s="29">
        <v>81013.69421382944</v>
      </c>
      <c r="D496" s="29">
        <v>95457.79178989098</v>
      </c>
      <c r="E496" s="29">
        <v>93440.789298514457</v>
      </c>
      <c r="F496" s="29">
        <v>97891.152380044616</v>
      </c>
      <c r="G496" s="29">
        <v>101146.56967248542</v>
      </c>
    </row>
    <row r="497" spans="1:7" x14ac:dyDescent="0.25">
      <c r="A497" s="4">
        <v>518</v>
      </c>
      <c r="B497" s="29">
        <v>73034.895919202754</v>
      </c>
      <c r="C497" s="29">
        <v>81111.737041489963</v>
      </c>
      <c r="D497" s="29">
        <v>95565.410777613142</v>
      </c>
      <c r="E497" s="29">
        <v>93554.684920786749</v>
      </c>
      <c r="F497" s="29">
        <v>98002.139674647711</v>
      </c>
      <c r="G497" s="29">
        <v>101262.69590061095</v>
      </c>
    </row>
    <row r="498" spans="1:7" x14ac:dyDescent="0.25">
      <c r="A498" s="4">
        <v>519</v>
      </c>
      <c r="B498" s="29">
        <v>73117.302098193715</v>
      </c>
      <c r="C498" s="29">
        <v>81209.709088054631</v>
      </c>
      <c r="D498" s="29">
        <v>95672.943185529046</v>
      </c>
      <c r="E498" s="29">
        <v>93668.49930591906</v>
      </c>
      <c r="F498" s="29">
        <v>98113.038386127228</v>
      </c>
      <c r="G498" s="29">
        <v>101378.73110167267</v>
      </c>
    </row>
    <row r="499" spans="1:7" x14ac:dyDescent="0.25">
      <c r="A499" s="4">
        <v>520</v>
      </c>
      <c r="B499" s="29">
        <v>73199.642362690051</v>
      </c>
      <c r="C499" s="29">
        <v>81307.61054085556</v>
      </c>
      <c r="D499" s="29">
        <v>95780.389249911896</v>
      </c>
      <c r="E499" s="29">
        <v>93782.232668213663</v>
      </c>
      <c r="F499" s="29">
        <v>98223.848755661194</v>
      </c>
      <c r="G499" s="29">
        <v>101494.6755222068</v>
      </c>
    </row>
    <row r="500" spans="1:7" x14ac:dyDescent="0.25">
      <c r="A500" s="4">
        <v>521</v>
      </c>
      <c r="B500" s="29">
        <v>73281.916892021807</v>
      </c>
      <c r="C500" s="29">
        <v>81405.441586369925</v>
      </c>
      <c r="D500" s="29">
        <v>95887.749205937216</v>
      </c>
      <c r="E500" s="29">
        <v>93895.885220996657</v>
      </c>
      <c r="F500" s="29">
        <v>98334.571023308541</v>
      </c>
      <c r="G500" s="29">
        <v>101610.52940760928</v>
      </c>
    </row>
    <row r="501" spans="1:7" x14ac:dyDescent="0.25">
      <c r="A501" s="4">
        <v>522</v>
      </c>
      <c r="B501" s="29">
        <v>73364.125864688147</v>
      </c>
      <c r="C501" s="29">
        <v>81503.202410225436</v>
      </c>
      <c r="D501" s="29">
        <v>95995.023287690041</v>
      </c>
      <c r="E501" s="29">
        <v>94009.457176624303</v>
      </c>
      <c r="F501" s="29">
        <v>98445.205428016619</v>
      </c>
      <c r="G501" s="29">
        <v>101726.29300214315</v>
      </c>
    </row>
    <row r="502" spans="1:7" x14ac:dyDescent="0.25">
      <c r="A502" s="4">
        <v>523</v>
      </c>
      <c r="B502" s="29">
        <v>73446.26945836244</v>
      </c>
      <c r="C502" s="29">
        <v>81600.893197205893</v>
      </c>
      <c r="D502" s="29">
        <v>96102.211728171882</v>
      </c>
      <c r="E502" s="29">
        <v>94122.948746489143</v>
      </c>
      <c r="F502" s="29">
        <v>98555.752207628349</v>
      </c>
      <c r="G502" s="29">
        <v>101841.96654894599</v>
      </c>
    </row>
    <row r="503" spans="1:7" x14ac:dyDescent="0.25">
      <c r="A503" s="4">
        <v>524</v>
      </c>
      <c r="B503" s="29">
        <v>73528.347849898099</v>
      </c>
      <c r="C503" s="29">
        <v>81698.514131256496</v>
      </c>
      <c r="D503" s="29">
        <v>96209.314759308079</v>
      </c>
      <c r="E503" s="29">
        <v>94236.360141026395</v>
      </c>
      <c r="F503" s="29">
        <v>98666.211598889466</v>
      </c>
      <c r="G503" s="29">
        <v>101957.55029003699</v>
      </c>
    </row>
    <row r="504" spans="1:7" x14ac:dyDescent="0.25">
      <c r="A504" s="4">
        <v>525</v>
      </c>
      <c r="B504" s="29">
        <v>73610.361215333483</v>
      </c>
      <c r="C504" s="29">
        <v>81796.065395489495</v>
      </c>
      <c r="D504" s="29">
        <v>96316.332611954538</v>
      </c>
      <c r="E504" s="29">
        <v>94349.691569719886</v>
      </c>
      <c r="F504" s="29">
        <v>98776.583837455692</v>
      </c>
      <c r="G504" s="29">
        <v>102073.04446632469</v>
      </c>
    </row>
    <row r="505" spans="1:7" x14ac:dyDescent="0.25">
      <c r="A505" s="4">
        <v>526</v>
      </c>
      <c r="B505" s="29">
        <v>73692.309729897548</v>
      </c>
      <c r="C505" s="29">
        <v>81893.547172189254</v>
      </c>
      <c r="D505" s="29">
        <v>96423.265515904961</v>
      </c>
      <c r="E505" s="29">
        <v>94462.943241108296</v>
      </c>
      <c r="F505" s="29">
        <v>98886.869157899782</v>
      </c>
      <c r="G505" s="29">
        <v>102188.44931761382</v>
      </c>
    </row>
    <row r="506" spans="1:7" x14ac:dyDescent="0.25">
      <c r="A506" s="4">
        <v>527</v>
      </c>
      <c r="B506" s="29">
        <v>73774.193568014758</v>
      </c>
      <c r="C506" s="29">
        <v>81990.959642817732</v>
      </c>
      <c r="D506" s="29">
        <v>96530.113699897338</v>
      </c>
      <c r="E506" s="29">
        <v>94576.11536279117</v>
      </c>
      <c r="F506" s="29">
        <v>98997.067793718452</v>
      </c>
      <c r="G506" s="29">
        <v>102303.7650826124</v>
      </c>
    </row>
    <row r="507" spans="1:7" x14ac:dyDescent="0.25">
      <c r="A507" s="4">
        <v>528</v>
      </c>
      <c r="B507" s="29">
        <v>73856.012903310679</v>
      </c>
      <c r="C507" s="29">
        <v>82088.30298801967</v>
      </c>
      <c r="D507" s="29">
        <v>96636.877391621325</v>
      </c>
      <c r="E507" s="29">
        <v>94689.208141434938</v>
      </c>
      <c r="F507" s="29">
        <v>99107.179977339547</v>
      </c>
      <c r="G507" s="29">
        <v>102418.99199893916</v>
      </c>
    </row>
    <row r="508" spans="1:7" x14ac:dyDescent="0.25">
      <c r="A508" s="4">
        <v>529</v>
      </c>
      <c r="B508" s="29">
        <v>73937.767908616835</v>
      </c>
      <c r="C508" s="29">
        <v>82185.577387627942</v>
      </c>
      <c r="D508" s="29">
        <v>96743.556817724573</v>
      </c>
      <c r="E508" s="29">
        <v>94802.221782778957</v>
      </c>
      <c r="F508" s="29">
        <v>99217.205940128872</v>
      </c>
      <c r="G508" s="29">
        <v>102534.13030313025</v>
      </c>
    </row>
    <row r="509" spans="1:7" x14ac:dyDescent="0.25">
      <c r="A509" s="4">
        <v>530</v>
      </c>
      <c r="B509" s="29">
        <v>74019.458755975953</v>
      </c>
      <c r="C509" s="29">
        <v>82282.783020668503</v>
      </c>
      <c r="D509" s="29">
        <v>96850.152203819714</v>
      </c>
      <c r="E509" s="29">
        <v>94915.15649164113</v>
      </c>
      <c r="F509" s="29">
        <v>99327.145912396925</v>
      </c>
      <c r="G509" s="29">
        <v>102649.18023064635</v>
      </c>
    </row>
    <row r="510" spans="1:7" x14ac:dyDescent="0.25">
      <c r="A510" s="4">
        <v>531</v>
      </c>
      <c r="B510" s="29">
        <v>74101.085616647091</v>
      </c>
      <c r="C510" s="29">
        <v>82379.920065365732</v>
      </c>
      <c r="D510" s="29">
        <v>96956.66377449088</v>
      </c>
      <c r="E510" s="29">
        <v>95028.012471924041</v>
      </c>
      <c r="F510" s="29">
        <v>99437.000123405815</v>
      </c>
      <c r="G510" s="29">
        <v>102764.14201587962</v>
      </c>
    </row>
    <row r="511" spans="1:7" x14ac:dyDescent="0.25">
      <c r="A511" s="4">
        <v>532</v>
      </c>
      <c r="B511" s="29">
        <v>74182.648661110579</v>
      </c>
      <c r="C511" s="29">
        <v>82476.988699147492</v>
      </c>
      <c r="D511" s="29">
        <v>97063.091753300425</v>
      </c>
      <c r="E511" s="29">
        <v>95140.789926620724</v>
      </c>
      <c r="F511" s="29">
        <v>99546.768801376034</v>
      </c>
      <c r="G511" s="29">
        <v>102879.01589216039</v>
      </c>
    </row>
    <row r="512" spans="1:7" x14ac:dyDescent="0.25">
      <c r="A512" s="4">
        <v>533</v>
      </c>
      <c r="B512" s="29">
        <v>74264.148059073064</v>
      </c>
      <c r="C512" s="29">
        <v>82573.989098649923</v>
      </c>
      <c r="D512" s="29">
        <v>97169.436362795444</v>
      </c>
      <c r="E512" s="29">
        <v>95253.489057820247</v>
      </c>
      <c r="F512" s="29">
        <v>99656.452173492973</v>
      </c>
      <c r="G512" s="29">
        <v>102993.80209176408</v>
      </c>
    </row>
    <row r="513" spans="1:7" x14ac:dyDescent="0.25">
      <c r="A513" s="4">
        <v>534</v>
      </c>
      <c r="B513" s="29">
        <v>74345.583979472489</v>
      </c>
      <c r="C513" s="29">
        <v>82670.921439722952</v>
      </c>
      <c r="D513" s="29">
        <v>97275.69782451434</v>
      </c>
      <c r="E513" s="29">
        <v>95366.110066713693</v>
      </c>
      <c r="F513" s="29">
        <v>99766.050465913824</v>
      </c>
      <c r="G513" s="29">
        <v>103108.50084591797</v>
      </c>
    </row>
    <row r="514" spans="1:7" x14ac:dyDescent="0.25">
      <c r="A514" s="4">
        <v>535</v>
      </c>
      <c r="B514" s="29">
        <v>74426.956590482907</v>
      </c>
      <c r="C514" s="29">
        <v>82767.785897434733</v>
      </c>
      <c r="D514" s="29">
        <v>97381.876358993002</v>
      </c>
      <c r="E514" s="29">
        <v>95478.653153599487</v>
      </c>
      <c r="F514" s="29">
        <v>99875.563903773727</v>
      </c>
      <c r="G514" s="29">
        <v>103223.11238480773</v>
      </c>
    </row>
    <row r="515" spans="1:7" x14ac:dyDescent="0.25">
      <c r="A515" s="4">
        <v>536</v>
      </c>
      <c r="B515" s="29">
        <v>74508.266059519592</v>
      </c>
      <c r="C515" s="29">
        <v>82864.582646077019</v>
      </c>
      <c r="D515" s="29">
        <v>97487.972185771723</v>
      </c>
      <c r="E515" s="29">
        <v>95591.118517889452</v>
      </c>
      <c r="F515" s="29">
        <v>99984.992711192754</v>
      </c>
      <c r="G515" s="29">
        <v>103337.63693758434</v>
      </c>
    </row>
    <row r="516" spans="1:7" x14ac:dyDescent="0.25">
      <c r="A516" s="4">
        <v>537</v>
      </c>
      <c r="B516" s="29">
        <v>74589.512553243505</v>
      </c>
      <c r="C516" s="29">
        <v>82961.311859169684</v>
      </c>
      <c r="D516" s="29">
        <v>97593.985523401061</v>
      </c>
      <c r="E516" s="29">
        <v>95703.506358113867</v>
      </c>
      <c r="F516" s="29">
        <v>100094.33711128205</v>
      </c>
      <c r="G516" s="29">
        <v>103452.07473237019</v>
      </c>
    </row>
    <row r="517" spans="1:7" x14ac:dyDescent="0.25">
      <c r="A517" s="4">
        <v>538</v>
      </c>
      <c r="B517" s="29">
        <v>74670.696237566444</v>
      </c>
      <c r="C517" s="29">
        <v>83057.973709465732</v>
      </c>
      <c r="D517" s="29">
        <v>97699.916589448243</v>
      </c>
      <c r="E517" s="29">
        <v>95815.816871927469</v>
      </c>
      <c r="F517" s="29">
        <v>100203.59732615032</v>
      </c>
      <c r="G517" s="29">
        <v>103566.42599626604</v>
      </c>
    </row>
    <row r="518" spans="1:7" x14ac:dyDescent="0.25">
      <c r="A518" s="4">
        <v>539</v>
      </c>
      <c r="B518" s="29">
        <v>74751.817277655558</v>
      </c>
      <c r="C518" s="29">
        <v>83154.568368956199</v>
      </c>
      <c r="D518" s="29">
        <v>97805.765600503684</v>
      </c>
      <c r="E518" s="29">
        <v>95928.050256114613</v>
      </c>
      <c r="F518" s="29">
        <v>100312.77357691033</v>
      </c>
      <c r="G518" s="29">
        <v>103680.69095535745</v>
      </c>
    </row>
    <row r="519" spans="1:7" x14ac:dyDescent="0.25">
      <c r="A519" s="4">
        <v>540</v>
      </c>
      <c r="B519" s="29">
        <v>74832.87583793822</v>
      </c>
      <c r="C519" s="29">
        <v>83251.096008874767</v>
      </c>
      <c r="D519" s="29">
        <v>97911.532772186765</v>
      </c>
      <c r="E519" s="29">
        <v>96040.20670659485</v>
      </c>
      <c r="F519" s="29">
        <v>100421.866083685</v>
      </c>
      <c r="G519" s="29">
        <v>103794.86983472068</v>
      </c>
    </row>
    <row r="520" spans="1:7" x14ac:dyDescent="0.25">
      <c r="A520" s="4">
        <v>541</v>
      </c>
      <c r="B520" s="29">
        <v>74913.872082106594</v>
      </c>
      <c r="C520" s="29">
        <v>83347.556799702535</v>
      </c>
      <c r="D520" s="29">
        <v>98017.218319152336</v>
      </c>
      <c r="E520" s="29">
        <v>96152.286418428324</v>
      </c>
      <c r="F520" s="29">
        <v>100530.87506561376</v>
      </c>
      <c r="G520" s="29">
        <v>103908.96285842983</v>
      </c>
    </row>
    <row r="521" spans="1:7" x14ac:dyDescent="0.25">
      <c r="A521" s="4">
        <v>542</v>
      </c>
      <c r="B521" s="29">
        <v>74994.806173122357</v>
      </c>
      <c r="C521" s="29">
        <v>83443.950911172826</v>
      </c>
      <c r="D521" s="29">
        <v>98122.822455096641</v>
      </c>
      <c r="E521" s="29">
        <v>96264.289585821214</v>
      </c>
      <c r="F521" s="29">
        <v>100639.8007408589</v>
      </c>
      <c r="G521" s="29">
        <v>104022.97024956273</v>
      </c>
    </row>
    <row r="522" spans="1:7" x14ac:dyDescent="0.25">
      <c r="A522" s="4">
        <v>543</v>
      </c>
      <c r="B522" s="29">
        <v>75075.678273221172</v>
      </c>
      <c r="C522" s="29">
        <v>83540.278512275574</v>
      </c>
      <c r="D522" s="29">
        <v>98228.345392763193</v>
      </c>
      <c r="E522" s="29">
        <v>96376.216402130623</v>
      </c>
      <c r="F522" s="29">
        <v>100748.6433266113</v>
      </c>
      <c r="G522" s="29">
        <v>104136.8922302069</v>
      </c>
    </row>
    <row r="523" spans="1:7" x14ac:dyDescent="0.25">
      <c r="A523" s="4">
        <v>544</v>
      </c>
      <c r="B523" s="29">
        <v>75156.488543917498</v>
      </c>
      <c r="C523" s="29">
        <v>83636.539771262236</v>
      </c>
      <c r="D523" s="29">
        <v>98333.787343949196</v>
      </c>
      <c r="E523" s="29">
        <v>96488.067059870416</v>
      </c>
      <c r="F523" s="29">
        <v>100857.40303909704</v>
      </c>
      <c r="G523" s="29">
        <v>104250.72902146638</v>
      </c>
    </row>
    <row r="524" spans="1:7" x14ac:dyDescent="0.25">
      <c r="A524" s="4">
        <v>545</v>
      </c>
      <c r="B524" s="29">
        <v>75237.237146008818</v>
      </c>
      <c r="C524" s="29">
        <v>83732.734855650298</v>
      </c>
      <c r="D524" s="29">
        <v>98439.148519511116</v>
      </c>
      <c r="E524" s="29">
        <v>96599.841750716121</v>
      </c>
      <c r="F524" s="29">
        <v>100966.08009358322</v>
      </c>
      <c r="G524" s="29">
        <v>104364.48084346759</v>
      </c>
    </row>
    <row r="525" spans="1:7" x14ac:dyDescent="0.25">
      <c r="A525" s="4">
        <v>546</v>
      </c>
      <c r="B525" s="29">
        <v>75317.924239580316</v>
      </c>
      <c r="C525" s="29">
        <v>83828.863932227585</v>
      </c>
      <c r="D525" s="29">
        <v>98544.429129370619</v>
      </c>
      <c r="E525" s="29">
        <v>96711.540665510111</v>
      </c>
      <c r="F525" s="29">
        <v>101074.67470438377</v>
      </c>
      <c r="G525" s="29">
        <v>104478.14791536533</v>
      </c>
    </row>
    <row r="526" spans="1:7" x14ac:dyDescent="0.25">
      <c r="A526" s="4">
        <v>547</v>
      </c>
      <c r="B526" s="29">
        <v>75398.549984009296</v>
      </c>
      <c r="C526" s="29">
        <v>83924.92716705706</v>
      </c>
      <c r="D526" s="29">
        <v>98649.629382520594</v>
      </c>
      <c r="E526" s="29">
        <v>96823.163994266739</v>
      </c>
      <c r="F526" s="29">
        <v>101183.1870848657</v>
      </c>
      <c r="G526" s="29">
        <v>104591.730455349</v>
      </c>
    </row>
    <row r="527" spans="1:7" x14ac:dyDescent="0.25">
      <c r="A527" s="4">
        <v>548</v>
      </c>
      <c r="B527" s="29">
        <v>75479.114537969595</v>
      </c>
      <c r="C527" s="29">
        <v>84020.924725481193</v>
      </c>
      <c r="D527" s="29">
        <v>98754.749487030771</v>
      </c>
      <c r="E527" s="29">
        <v>96934.711926177712</v>
      </c>
      <c r="F527" s="29">
        <v>101291.61744745504</v>
      </c>
      <c r="G527" s="29">
        <v>104705.22868064851</v>
      </c>
    </row>
    <row r="528" spans="1:7" x14ac:dyDescent="0.25">
      <c r="A528" s="4">
        <v>549</v>
      </c>
      <c r="B528" s="29">
        <v>75559.618059435932</v>
      </c>
      <c r="C528" s="29">
        <v>84116.85677212631</v>
      </c>
      <c r="D528" s="29">
        <v>98859.789650053674</v>
      </c>
      <c r="E528" s="29">
        <v>97046.184649616611</v>
      </c>
      <c r="F528" s="29">
        <v>101399.9660036423</v>
      </c>
      <c r="G528" s="29">
        <v>104818.64280754035</v>
      </c>
    </row>
    <row r="529" spans="1:7" x14ac:dyDescent="0.25">
      <c r="A529" s="4">
        <v>550</v>
      </c>
      <c r="B529" s="29">
        <v>75640.060705688345</v>
      </c>
      <c r="C529" s="29">
        <v>84212.723470907149</v>
      </c>
      <c r="D529" s="29">
        <v>98964.750077830147</v>
      </c>
      <c r="E529" s="29">
        <v>97157.582352144513</v>
      </c>
      <c r="F529" s="29">
        <v>101508.23296398879</v>
      </c>
      <c r="G529" s="29">
        <v>104931.97305135346</v>
      </c>
    </row>
    <row r="530" spans="1:7" x14ac:dyDescent="0.25">
      <c r="A530" s="4">
        <v>551</v>
      </c>
      <c r="B530" s="29">
        <v>75720.442633316445</v>
      </c>
      <c r="C530" s="29">
        <v>84308.524985031137</v>
      </c>
      <c r="D530" s="29">
        <v>99069.630975695094</v>
      </c>
      <c r="E530" s="29">
        <v>97268.905220514629</v>
      </c>
      <c r="F530" s="29">
        <v>101616.4185381321</v>
      </c>
      <c r="G530" s="29">
        <v>105045.21962647514</v>
      </c>
    </row>
    <row r="531" spans="1:7" x14ac:dyDescent="0.25">
      <c r="A531" s="4">
        <v>552</v>
      </c>
      <c r="B531" s="29">
        <v>75800.763998223527</v>
      </c>
      <c r="C531" s="29">
        <v>84404.261477002598</v>
      </c>
      <c r="D531" s="29">
        <v>99174.432548082958</v>
      </c>
      <c r="E531" s="29">
        <v>97380.153440677037</v>
      </c>
      <c r="F531" s="29">
        <v>101724.52293479163</v>
      </c>
      <c r="G531" s="29">
        <v>105158.38274635654</v>
      </c>
    </row>
    <row r="532" spans="1:7" x14ac:dyDescent="0.25">
      <c r="A532" s="4">
        <v>553</v>
      </c>
      <c r="B532" s="29">
        <v>75881.024955631263</v>
      </c>
      <c r="C532" s="29">
        <v>84499.933108627374</v>
      </c>
      <c r="D532" s="29">
        <v>99279.154998533631</v>
      </c>
      <c r="E532" s="29">
        <v>97491.327197784296</v>
      </c>
      <c r="F532" s="29">
        <v>101832.54636177488</v>
      </c>
      <c r="G532" s="29">
        <v>105271.46262351904</v>
      </c>
    </row>
    <row r="533" spans="1:7" x14ac:dyDescent="0.25">
      <c r="A533" s="4">
        <v>554</v>
      </c>
      <c r="B533" s="29">
        <v>75961.22566008335</v>
      </c>
      <c r="C533" s="29">
        <v>84595.540041016706</v>
      </c>
      <c r="D533" s="29">
        <v>99383.798529697611</v>
      </c>
      <c r="E533" s="29">
        <v>97602.426676195493</v>
      </c>
      <c r="F533" s="29">
        <v>101940.48902598245</v>
      </c>
      <c r="G533" s="29">
        <v>105384.45946955936</v>
      </c>
    </row>
    <row r="534" spans="1:7" x14ac:dyDescent="0.25">
      <c r="A534" s="4">
        <v>555</v>
      </c>
      <c r="B534" s="29">
        <v>76041.366265450124</v>
      </c>
      <c r="C534" s="29">
        <v>84691.082434591764</v>
      </c>
      <c r="D534" s="29">
        <v>99488.363343341625</v>
      </c>
      <c r="E534" s="29">
        <v>97713.452059481511</v>
      </c>
      <c r="F534" s="29">
        <v>102048.35113341393</v>
      </c>
      <c r="G534" s="29">
        <v>105497.37349515576</v>
      </c>
    </row>
    <row r="535" spans="1:7" x14ac:dyDescent="0.25">
      <c r="A535" s="4">
        <v>556</v>
      </c>
      <c r="B535" s="29">
        <v>76121.446924932519</v>
      </c>
      <c r="C535" s="29">
        <v>84786.560449087701</v>
      </c>
      <c r="D535" s="29">
        <v>99592.849640354194</v>
      </c>
      <c r="E535" s="29">
        <v>97824.403530429816</v>
      </c>
      <c r="F535" s="29">
        <v>102156.13288917344</v>
      </c>
      <c r="G535" s="29">
        <v>105610.20491007334</v>
      </c>
    </row>
    <row r="536" spans="1:7" x14ac:dyDescent="0.25">
      <c r="A536" s="4">
        <v>557</v>
      </c>
      <c r="B536" s="29">
        <v>76201.467791066214</v>
      </c>
      <c r="C536" s="29">
        <v>84881.974243557794</v>
      </c>
      <c r="D536" s="29">
        <v>99697.257620750868</v>
      </c>
      <c r="E536" s="29">
        <v>97935.281271049054</v>
      </c>
      <c r="F536" s="29">
        <v>102263.83449747498</v>
      </c>
      <c r="G536" s="29">
        <v>105722.95392316965</v>
      </c>
    </row>
    <row r="537" spans="1:7" x14ac:dyDescent="0.25">
      <c r="A537" s="4">
        <v>558</v>
      </c>
      <c r="B537" s="29">
        <v>76281.429015725604</v>
      </c>
      <c r="C537" s="29">
        <v>84977.323976377564</v>
      </c>
      <c r="D537" s="29">
        <v>99801.587483679556</v>
      </c>
      <c r="E537" s="29">
        <v>98046.085462573727</v>
      </c>
      <c r="F537" s="29">
        <v>102371.45616164796</v>
      </c>
      <c r="G537" s="29">
        <v>105835.62074240037</v>
      </c>
    </row>
    <row r="538" spans="1:7" x14ac:dyDescent="0.25">
      <c r="A538" s="4">
        <v>559</v>
      </c>
      <c r="B538" s="29">
        <v>76361.330750128051</v>
      </c>
      <c r="C538" s="29">
        <v>85072.609805249143</v>
      </c>
      <c r="D538" s="29">
        <v>99905.839427425963</v>
      </c>
      <c r="E538" s="29">
        <v>98156.816285469162</v>
      </c>
      <c r="F538" s="29">
        <v>102478.99808414282</v>
      </c>
      <c r="G538" s="29">
        <v>105948.2055748249</v>
      </c>
    </row>
    <row r="539" spans="1:7" x14ac:dyDescent="0.25">
      <c r="A539" s="4">
        <v>560</v>
      </c>
      <c r="B539" s="29">
        <v>76441.17314483774</v>
      </c>
      <c r="C539" s="29">
        <v>85167.83188720484</v>
      </c>
      <c r="D539" s="29">
        <v>100010.01364941883</v>
      </c>
      <c r="E539" s="29">
        <v>98267.473919435812</v>
      </c>
      <c r="F539" s="29">
        <v>102586.46046653601</v>
      </c>
      <c r="G539" s="29">
        <v>106060.70862661142</v>
      </c>
    </row>
    <row r="540" spans="1:7" x14ac:dyDescent="0.25">
      <c r="A540" s="4">
        <v>561</v>
      </c>
      <c r="B540" s="29">
        <v>76520.956349769724</v>
      </c>
      <c r="C540" s="29">
        <v>85262.990378611605</v>
      </c>
      <c r="D540" s="29">
        <v>100114.11034623509</v>
      </c>
      <c r="E540" s="29">
        <v>98378.058543414052</v>
      </c>
      <c r="F540" s="29">
        <v>102693.84350953549</v>
      </c>
      <c r="G540" s="29">
        <v>106173.13010304286</v>
      </c>
    </row>
    <row r="541" spans="1:7" x14ac:dyDescent="0.25">
      <c r="A541" s="4">
        <v>562</v>
      </c>
      <c r="B541" s="29">
        <v>76600.680514193853</v>
      </c>
      <c r="C541" s="29">
        <v>85358.085435174944</v>
      </c>
      <c r="D541" s="29">
        <v>100218.12971360511</v>
      </c>
      <c r="E541" s="29">
        <v>98488.570335588593</v>
      </c>
      <c r="F541" s="29">
        <v>102801.14741298619</v>
      </c>
      <c r="G541" s="29">
        <v>106285.4702085217</v>
      </c>
    </row>
    <row r="542" spans="1:7" x14ac:dyDescent="0.25">
      <c r="A542" s="4">
        <v>563</v>
      </c>
      <c r="B542" s="29">
        <v>76680.34578673869</v>
      </c>
      <c r="C542" s="29">
        <v>85453.117211942648</v>
      </c>
      <c r="D542" s="29">
        <v>100322.07194641783</v>
      </c>
      <c r="E542" s="29">
        <v>98599.009473393191</v>
      </c>
      <c r="F542" s="29">
        <v>102908.37237587495</v>
      </c>
      <c r="G542" s="29">
        <v>106397.72914657588</v>
      </c>
    </row>
    <row r="543" spans="1:7" x14ac:dyDescent="0.25">
      <c r="A543" s="4">
        <v>564</v>
      </c>
      <c r="B543" s="29">
        <v>76759.952315395363</v>
      </c>
      <c r="C543" s="29">
        <v>85548.085863308996</v>
      </c>
      <c r="D543" s="29">
        <v>100425.93723872576</v>
      </c>
      <c r="E543" s="29">
        <v>98709.37613351499</v>
      </c>
      <c r="F543" s="29">
        <v>103015.51859633588</v>
      </c>
      <c r="G543" s="29">
        <v>106509.90711986345</v>
      </c>
    </row>
    <row r="544" spans="1:7" x14ac:dyDescent="0.25">
      <c r="A544" s="4">
        <v>565</v>
      </c>
      <c r="B544" s="29">
        <v>76839.50024752153</v>
      </c>
      <c r="C544" s="29">
        <v>85642.991543018594</v>
      </c>
      <c r="D544" s="29">
        <v>100529.72578375036</v>
      </c>
      <c r="E544" s="29">
        <v>98819.670491899044</v>
      </c>
      <c r="F544" s="29">
        <v>103122.58627165557</v>
      </c>
      <c r="G544" s="29">
        <v>106622.00433017846</v>
      </c>
    </row>
    <row r="545" spans="1:7" x14ac:dyDescent="0.25">
      <c r="A545" s="4">
        <v>566</v>
      </c>
      <c r="B545" s="29">
        <v>76918.98972984514</v>
      </c>
      <c r="C545" s="29">
        <v>85737.834404170149</v>
      </c>
      <c r="D545" s="29">
        <v>100633.43777388663</v>
      </c>
      <c r="E545" s="29">
        <v>98929.892723752797</v>
      </c>
      <c r="F545" s="29">
        <v>103229.57559827805</v>
      </c>
      <c r="G545" s="29">
        <v>106734.02097845572</v>
      </c>
    </row>
    <row r="546" spans="1:7" x14ac:dyDescent="0.25">
      <c r="A546" s="4">
        <v>567</v>
      </c>
      <c r="B546" s="29">
        <v>76998.420908468193</v>
      </c>
      <c r="C546" s="29">
        <v>85832.614599220527</v>
      </c>
      <c r="D546" s="29">
        <v>100737.07340070847</v>
      </c>
      <c r="E546" s="29">
        <v>99040.043003550338</v>
      </c>
      <c r="F546" s="29">
        <v>103336.48677180998</v>
      </c>
      <c r="G546" s="29">
        <v>106845.95726477624</v>
      </c>
    </row>
    <row r="547" spans="1:7" x14ac:dyDescent="0.25">
      <c r="A547" s="4">
        <v>568</v>
      </c>
      <c r="B547" s="29">
        <v>77077.793928870713</v>
      </c>
      <c r="C547" s="29">
        <v>85927.33227998839</v>
      </c>
      <c r="D547" s="29">
        <v>100840.63285497346</v>
      </c>
      <c r="E547" s="29">
        <v>99150.121505036906</v>
      </c>
      <c r="F547" s="29">
        <v>103443.31998702578</v>
      </c>
      <c r="G547" s="29">
        <v>106957.81338837217</v>
      </c>
    </row>
    <row r="548" spans="1:7" x14ac:dyDescent="0.25">
      <c r="A548" s="4">
        <v>569</v>
      </c>
      <c r="B548" s="29">
        <v>77157.108935914017</v>
      </c>
      <c r="C548" s="29">
        <v>86021.987597657993</v>
      </c>
      <c r="D548" s="29">
        <v>100944.11632662763</v>
      </c>
      <c r="E548" s="29">
        <v>99260.128401233</v>
      </c>
      <c r="F548" s="29">
        <v>103550.07543787225</v>
      </c>
      <c r="G548" s="29">
        <v>107069.58954763188</v>
      </c>
    </row>
    <row r="549" spans="1:7" x14ac:dyDescent="0.25">
      <c r="A549" s="4">
        <v>570</v>
      </c>
      <c r="B549" s="29">
        <v>77236.366073845027</v>
      </c>
      <c r="C549" s="29">
        <v>86116.580702783103</v>
      </c>
      <c r="D549" s="29">
        <v>101047.52400481071</v>
      </c>
      <c r="E549" s="29">
        <v>99370.063864439042</v>
      </c>
      <c r="F549" s="29">
        <v>103656.75331747411</v>
      </c>
      <c r="G549" s="29">
        <v>107181.28594010526</v>
      </c>
    </row>
    <row r="550" spans="1:7" x14ac:dyDescent="0.25">
      <c r="A550" s="4">
        <v>571</v>
      </c>
      <c r="B550" s="29">
        <v>77315.565486299485</v>
      </c>
      <c r="C550" s="29">
        <v>86211.111745290473</v>
      </c>
      <c r="D550" s="29">
        <v>101150.85607786053</v>
      </c>
      <c r="E550" s="29">
        <v>99479.928066239212</v>
      </c>
      <c r="F550" s="29">
        <v>103763.35381813844</v>
      </c>
      <c r="G550" s="29">
        <v>107292.90276250846</v>
      </c>
    </row>
    <row r="551" spans="1:7" x14ac:dyDescent="0.25">
      <c r="A551" s="4">
        <v>572</v>
      </c>
      <c r="B551" s="29">
        <v>77394.707316305867</v>
      </c>
      <c r="C551" s="29">
        <v>86305.5808744838</v>
      </c>
      <c r="D551" s="29">
        <v>101254.11273331808</v>
      </c>
      <c r="E551" s="29">
        <v>99589.721177505795</v>
      </c>
      <c r="F551" s="29">
        <v>103869.87713135964</v>
      </c>
      <c r="G551" s="29">
        <v>107404.44021072885</v>
      </c>
    </row>
    <row r="552" spans="1:7" x14ac:dyDescent="0.25">
      <c r="A552" s="4">
        <v>573</v>
      </c>
      <c r="B552" s="29">
        <v>77473.79170628899</v>
      </c>
      <c r="C552" s="29">
        <v>86399.988239047394</v>
      </c>
      <c r="D552" s="29">
        <v>101357.29415793244</v>
      </c>
      <c r="E552" s="29">
        <v>99699.443368403721</v>
      </c>
      <c r="F552" s="29">
        <v>103976.32344782469</v>
      </c>
      <c r="G552" s="29">
        <v>107515.8984798304</v>
      </c>
    </row>
    <row r="553" spans="1:7" x14ac:dyDescent="0.25">
      <c r="A553" s="4">
        <v>574</v>
      </c>
      <c r="B553" s="29">
        <v>77552.818798073306</v>
      </c>
      <c r="C553" s="29">
        <v>86494.333987049424</v>
      </c>
      <c r="D553" s="29">
        <v>101460.4005376649</v>
      </c>
      <c r="E553" s="29">
        <v>99809.09480839422</v>
      </c>
      <c r="F553" s="29">
        <v>104082.69295741728</v>
      </c>
      <c r="G553" s="29">
        <v>107627.27776405786</v>
      </c>
    </row>
    <row r="554" spans="1:7" x14ac:dyDescent="0.25">
      <c r="A554" s="4">
        <v>575</v>
      </c>
      <c r="B554" s="29">
        <v>77631.788732886926</v>
      </c>
      <c r="C554" s="29">
        <v>86588.618265946148</v>
      </c>
      <c r="D554" s="29">
        <v>101563.43205769423</v>
      </c>
      <c r="E554" s="29">
        <v>99918.675666239142</v>
      </c>
      <c r="F554" s="29">
        <v>104188.98584922327</v>
      </c>
      <c r="G554" s="29">
        <v>107738.57825684221</v>
      </c>
    </row>
    <row r="555" spans="1:7" x14ac:dyDescent="0.25">
      <c r="A555" s="4">
        <v>576</v>
      </c>
      <c r="B555" s="29">
        <v>77710.70165136487</v>
      </c>
      <c r="C555" s="29">
        <v>86682.841222585019</v>
      </c>
      <c r="D555" s="29">
        <v>101666.38890242112</v>
      </c>
      <c r="E555" s="29">
        <v>100028.18611000531</v>
      </c>
      <c r="F555" s="29">
        <v>104295.2023115348</v>
      </c>
      <c r="G555" s="29">
        <v>107849.80015080524</v>
      </c>
    </row>
    <row r="556" spans="1:7" x14ac:dyDescent="0.25">
      <c r="A556" s="4">
        <v>577</v>
      </c>
      <c r="B556" s="29">
        <v>77789.557693552648</v>
      </c>
      <c r="C556" s="29">
        <v>86777.003003208476</v>
      </c>
      <c r="D556" s="29">
        <v>101769.27125547278</v>
      </c>
      <c r="E556" s="29">
        <v>100137.62630706816</v>
      </c>
      <c r="F556" s="29">
        <v>104401.34253185554</v>
      </c>
      <c r="G556" s="29">
        <v>107960.94363776426</v>
      </c>
    </row>
    <row r="557" spans="1:7" x14ac:dyDescent="0.25">
      <c r="A557" s="4">
        <v>578</v>
      </c>
      <c r="B557" s="29">
        <v>77868.356998909745</v>
      </c>
      <c r="C557" s="29">
        <v>86871.103753457413</v>
      </c>
      <c r="D557" s="29">
        <v>101872.07929970742</v>
      </c>
      <c r="E557" s="29">
        <v>100246.99642411596</v>
      </c>
      <c r="F557" s="29">
        <v>104507.40669690503</v>
      </c>
      <c r="G557" s="29">
        <v>108072.00890873703</v>
      </c>
    </row>
    <row r="558" spans="1:7" x14ac:dyDescent="0.25">
      <c r="A558" s="4">
        <v>579</v>
      </c>
      <c r="B558" s="29">
        <v>77947.099706313165</v>
      </c>
      <c r="C558" s="29">
        <v>86965.143618374728</v>
      </c>
      <c r="D558" s="29">
        <v>101974.8132172191</v>
      </c>
      <c r="E558" s="29">
        <v>100356.29662715398</v>
      </c>
      <c r="F558" s="29">
        <v>104613.39499262333</v>
      </c>
      <c r="G558" s="29">
        <v>108182.99615394646</v>
      </c>
    </row>
    <row r="559" spans="1:7" x14ac:dyDescent="0.25">
      <c r="A559" s="4">
        <v>580</v>
      </c>
      <c r="B559" s="29">
        <v>78025.785954060615</v>
      </c>
      <c r="C559" s="29">
        <v>87059.122742408756</v>
      </c>
      <c r="D559" s="29">
        <v>102077.47318934184</v>
      </c>
      <c r="E559" s="29">
        <v>100465.52708150819</v>
      </c>
      <c r="F559" s="29">
        <v>104719.30760417573</v>
      </c>
      <c r="G559" s="29">
        <v>108293.90556282499</v>
      </c>
    </row>
    <row r="560" spans="1:7" x14ac:dyDescent="0.25">
      <c r="A560" s="4">
        <v>581</v>
      </c>
      <c r="B560" s="29">
        <v>78104.415879874316</v>
      </c>
      <c r="C560" s="29">
        <v>87153.041269416804</v>
      </c>
      <c r="D560" s="29">
        <v>102180.05939665448</v>
      </c>
      <c r="E560" s="29">
        <v>100574.68795182944</v>
      </c>
      <c r="F560" s="29">
        <v>104825.14471595721</v>
      </c>
      <c r="G560" s="29">
        <v>108404.73732401966</v>
      </c>
    </row>
    <row r="561" spans="1:7" x14ac:dyDescent="0.25">
      <c r="A561" s="4">
        <v>582</v>
      </c>
      <c r="B561" s="29">
        <v>78182.989620904089</v>
      </c>
      <c r="C561" s="29">
        <v>87246.899342668505</v>
      </c>
      <c r="D561" s="29">
        <v>102282.57201898488</v>
      </c>
      <c r="E561" s="29">
        <v>100683.77940209728</v>
      </c>
      <c r="F561" s="29">
        <v>104930.90651159718</v>
      </c>
      <c r="G561" s="29">
        <v>108515.49162539645</v>
      </c>
    </row>
    <row r="562" spans="1:7" x14ac:dyDescent="0.25">
      <c r="A562" s="4">
        <v>583</v>
      </c>
      <c r="B562" s="29">
        <v>78261.507313730661</v>
      </c>
      <c r="C562" s="29">
        <v>87340.697104849183</v>
      </c>
      <c r="D562" s="29">
        <v>102385.01123541422</v>
      </c>
      <c r="E562" s="29">
        <v>100792.80159562359</v>
      </c>
      <c r="F562" s="29">
        <v>105036.59317396344</v>
      </c>
      <c r="G562" s="29">
        <v>108626.16865404481</v>
      </c>
    </row>
    <row r="563" spans="1:7" x14ac:dyDescent="0.25">
      <c r="A563" s="4">
        <v>584</v>
      </c>
      <c r="B563" s="29">
        <v>78339.969094369255</v>
      </c>
      <c r="C563" s="29">
        <v>87434.434698063458</v>
      </c>
      <c r="D563" s="29">
        <v>102487.37722428185</v>
      </c>
      <c r="E563" s="29">
        <v>100901.754695057</v>
      </c>
      <c r="F563" s="29">
        <v>105142.20488516738</v>
      </c>
      <c r="G563" s="29">
        <v>108736.76859628242</v>
      </c>
    </row>
    <row r="564" spans="1:7" x14ac:dyDescent="0.25">
      <c r="A564" s="4">
        <v>585</v>
      </c>
      <c r="B564" s="29">
        <v>78418.375098272736</v>
      </c>
      <c r="C564" s="29">
        <v>87528.112263838266</v>
      </c>
      <c r="D564" s="29">
        <v>102589.67016318903</v>
      </c>
      <c r="E564" s="29">
        <v>101010.63886238616</v>
      </c>
      <c r="F564" s="29">
        <v>105247.74182656773</v>
      </c>
      <c r="G564" s="29">
        <v>108847.29163765952</v>
      </c>
    </row>
    <row r="565" spans="1:7" x14ac:dyDescent="0.25">
      <c r="A565" s="4">
        <v>586</v>
      </c>
      <c r="B565" s="29">
        <v>78496.725460334856</v>
      </c>
      <c r="C565" s="29">
        <v>87621.729943126469</v>
      </c>
      <c r="D565" s="29">
        <v>102691.89022900366</v>
      </c>
      <c r="E565" s="29">
        <v>101119.45425894388</v>
      </c>
      <c r="F565" s="29">
        <v>105353.20417877527</v>
      </c>
      <c r="G565" s="29">
        <v>108957.73796296323</v>
      </c>
    </row>
    <row r="566" spans="1:7" x14ac:dyDescent="0.25">
      <c r="A566" s="4">
        <v>587</v>
      </c>
      <c r="B566" s="29">
        <v>78575.020314893758</v>
      </c>
      <c r="C566" s="29">
        <v>87715.287876310176</v>
      </c>
      <c r="D566" s="29">
        <v>102794.03759786455</v>
      </c>
      <c r="E566" s="29">
        <v>101228.20104541087</v>
      </c>
      <c r="F566" s="29">
        <v>105458.59212165738</v>
      </c>
      <c r="G566" s="29">
        <v>109068.10775622254</v>
      </c>
    </row>
    <row r="567" spans="1:7" x14ac:dyDescent="0.25">
      <c r="A567" s="4">
        <v>588</v>
      </c>
      <c r="B567" s="29">
        <v>78653.259795734732</v>
      </c>
      <c r="C567" s="29">
        <v>87808.786203203577</v>
      </c>
      <c r="D567" s="29">
        <v>102896.11244518522</v>
      </c>
      <c r="E567" s="29">
        <v>101336.87938181926</v>
      </c>
      <c r="F567" s="29">
        <v>105563.90583434183</v>
      </c>
      <c r="G567" s="29">
        <v>109178.40120071199</v>
      </c>
    </row>
    <row r="568" spans="1:7" x14ac:dyDescent="0.25">
      <c r="A568" s="4">
        <v>589</v>
      </c>
      <c r="B568" s="29">
        <v>78731.444036093992</v>
      </c>
      <c r="C568" s="29">
        <v>87902.225063056831</v>
      </c>
      <c r="D568" s="29">
        <v>102998.11494565873</v>
      </c>
      <c r="E568" s="29">
        <v>101445.48942755639</v>
      </c>
      <c r="F568" s="29">
        <v>105669.14549522154</v>
      </c>
      <c r="G568" s="29">
        <v>109288.61847895659</v>
      </c>
    </row>
    <row r="569" spans="1:7" x14ac:dyDescent="0.25">
      <c r="A569" s="4">
        <v>590</v>
      </c>
      <c r="B569" s="29">
        <v>78809.573168661445</v>
      </c>
      <c r="C569" s="29">
        <v>87995.604594558914</v>
      </c>
      <c r="D569" s="29">
        <v>103100.04527326138</v>
      </c>
      <c r="E569" s="29">
        <v>101554.03134136886</v>
      </c>
      <c r="F569" s="29">
        <v>105774.31128195861</v>
      </c>
      <c r="G569" s="29">
        <v>109398.75977273584</v>
      </c>
    </row>
    <row r="570" spans="1:7" x14ac:dyDescent="0.25">
      <c r="A570" s="4">
        <v>591</v>
      </c>
      <c r="B570" s="29">
        <v>78887.647325584054</v>
      </c>
      <c r="C570" s="29">
        <v>88088.924935840885</v>
      </c>
      <c r="D570" s="29">
        <v>103201.90360125726</v>
      </c>
      <c r="E570" s="29">
        <v>101662.50528136577</v>
      </c>
      <c r="F570" s="29">
        <v>105879.4033714887</v>
      </c>
      <c r="G570" s="29">
        <v>109508.82526308832</v>
      </c>
    </row>
    <row r="571" spans="1:7" x14ac:dyDescent="0.25">
      <c r="A571" s="4">
        <v>592</v>
      </c>
      <c r="B571" s="29">
        <v>78965.666638468771</v>
      </c>
      <c r="C571" s="29">
        <v>88182.18622447901</v>
      </c>
      <c r="D571" s="29">
        <v>103303.6901022017</v>
      </c>
      <c r="E571" s="29">
        <v>101770.9114050223</v>
      </c>
      <c r="F571" s="29">
        <v>105984.42194002496</v>
      </c>
      <c r="G571" s="29">
        <v>109618.81513031547</v>
      </c>
    </row>
    <row r="572" spans="1:7" x14ac:dyDescent="0.25">
      <c r="A572" s="4">
        <v>593</v>
      </c>
      <c r="B572" s="29">
        <v>79043.631238386064</v>
      </c>
      <c r="C572" s="29">
        <v>88275.388597498226</v>
      </c>
      <c r="D572" s="29">
        <v>103405.40494794636</v>
      </c>
      <c r="E572" s="29">
        <v>101879.24986918384</v>
      </c>
      <c r="F572" s="29">
        <v>106089.3671630625</v>
      </c>
      <c r="G572" s="29">
        <v>109728.72955398643</v>
      </c>
    </row>
    <row r="573" spans="1:7" x14ac:dyDescent="0.25">
      <c r="A573" s="4">
        <v>594</v>
      </c>
      <c r="B573" s="29">
        <v>79121.541255872435</v>
      </c>
      <c r="C573" s="29">
        <v>88368.532191374761</v>
      </c>
      <c r="D573" s="29">
        <v>103507.04830964227</v>
      </c>
      <c r="E573" s="29">
        <v>101987.52083006888</v>
      </c>
      <c r="F573" s="29">
        <v>106194.23921538229</v>
      </c>
      <c r="G573" s="29">
        <v>109838.56871294182</v>
      </c>
    </row>
    <row r="574" spans="1:7" x14ac:dyDescent="0.25">
      <c r="A574" s="4">
        <v>595</v>
      </c>
      <c r="B574" s="29">
        <v>79199.396820933995</v>
      </c>
      <c r="C574" s="29">
        <v>88461.617142039817</v>
      </c>
      <c r="D574" s="29">
        <v>103608.62035774454</v>
      </c>
      <c r="E574" s="29">
        <v>102095.72444327314</v>
      </c>
      <c r="F574" s="29">
        <v>106299.03827105548</v>
      </c>
      <c r="G574" s="29">
        <v>109948.33278529804</v>
      </c>
    </row>
    <row r="575" spans="1:7" x14ac:dyDescent="0.25">
      <c r="A575" s="4">
        <v>596</v>
      </c>
      <c r="B575" s="29">
        <v>79277.198063049203</v>
      </c>
      <c r="C575" s="29">
        <v>88554.643584882244</v>
      </c>
      <c r="D575" s="29">
        <v>103710.12126201609</v>
      </c>
      <c r="E575" s="29">
        <v>102203.86086377276</v>
      </c>
      <c r="F575" s="29">
        <v>106403.76450344722</v>
      </c>
      <c r="G575" s="29">
        <v>110058.02194845151</v>
      </c>
    </row>
    <row r="576" spans="1:7" x14ac:dyDescent="0.25">
      <c r="A576" s="4">
        <v>597</v>
      </c>
      <c r="B576" s="29">
        <v>79354.945111171997</v>
      </c>
      <c r="C576" s="29">
        <v>88647.611654751803</v>
      </c>
      <c r="D576" s="29">
        <v>103811.55119153169</v>
      </c>
      <c r="E576" s="29">
        <v>102311.93024592799</v>
      </c>
      <c r="F576" s="29">
        <v>106508.41808522094</v>
      </c>
      <c r="G576" s="29">
        <v>110167.63637908263</v>
      </c>
    </row>
    <row r="577" spans="1:7" x14ac:dyDescent="0.25">
      <c r="A577" s="4">
        <v>598</v>
      </c>
      <c r="B577" s="29">
        <v>79432.6380937348</v>
      </c>
      <c r="C577" s="29">
        <v>88740.521485962032</v>
      </c>
      <c r="D577" s="29">
        <v>103912.91031468179</v>
      </c>
      <c r="E577" s="29">
        <v>102419.93274348647</v>
      </c>
      <c r="F577" s="29">
        <v>106612.99918834216</v>
      </c>
      <c r="G577" s="29">
        <v>110277.17625315994</v>
      </c>
    </row>
    <row r="578" spans="1:7" x14ac:dyDescent="0.25">
      <c r="A578" s="4">
        <v>599</v>
      </c>
      <c r="B578" s="29">
        <v>79510.277138651611</v>
      </c>
      <c r="C578" s="29">
        <v>88833.373212293751</v>
      </c>
      <c r="D578" s="29">
        <v>104014.19879917653</v>
      </c>
      <c r="E578" s="29">
        <v>102527.86850958706</v>
      </c>
      <c r="F578" s="29">
        <v>106717.50798408268</v>
      </c>
      <c r="G578" s="29">
        <v>110386.64174594423</v>
      </c>
    </row>
    <row r="579" spans="1:7" x14ac:dyDescent="0.25">
      <c r="A579" s="4">
        <v>600</v>
      </c>
      <c r="B579" s="29">
        <v>79587.862373320531</v>
      </c>
      <c r="C579" s="29">
        <v>88926.16696699732</v>
      </c>
      <c r="D579" s="29">
        <v>104115.41681204966</v>
      </c>
      <c r="E579" s="29">
        <v>102635.73769676265</v>
      </c>
      <c r="F579" s="29">
        <v>106821.94464302431</v>
      </c>
      <c r="G579" s="29">
        <v>110496.03303199247</v>
      </c>
    </row>
    <row r="580" spans="1:7" x14ac:dyDescent="0.25">
      <c r="A580" s="4">
        <v>601</v>
      </c>
      <c r="B580" s="29">
        <v>79665.393924627264</v>
      </c>
      <c r="C580" s="29">
        <v>89018.902882796174</v>
      </c>
      <c r="D580" s="29">
        <v>104216.56451966222</v>
      </c>
      <c r="E580" s="29">
        <v>102743.54045694403</v>
      </c>
      <c r="F580" s="29">
        <v>106926.30933506296</v>
      </c>
      <c r="G580" s="29">
        <v>110605.35028516174</v>
      </c>
    </row>
    <row r="581" spans="1:7" x14ac:dyDescent="0.25">
      <c r="A581" s="4">
        <v>602</v>
      </c>
      <c r="B581" s="29">
        <v>79742.871918947596</v>
      </c>
      <c r="C581" s="29">
        <v>89111.581091889588</v>
      </c>
      <c r="D581" s="29">
        <v>104317.64208770651</v>
      </c>
      <c r="E581" s="29">
        <v>102851.27694146338</v>
      </c>
      <c r="F581" s="29">
        <v>107030.6022294124</v>
      </c>
      <c r="G581" s="29">
        <v>110714.59367861335</v>
      </c>
    </row>
    <row r="582" spans="1:7" x14ac:dyDescent="0.25">
      <c r="A582" s="4">
        <v>603</v>
      </c>
      <c r="B582" s="29">
        <v>79820.296482150603</v>
      </c>
      <c r="C582" s="29">
        <v>89204.201725955805</v>
      </c>
      <c r="D582" s="29">
        <v>104418.64968120985</v>
      </c>
      <c r="E582" s="29">
        <v>102958.94730105712</v>
      </c>
      <c r="F582" s="29">
        <v>107134.82349460837</v>
      </c>
      <c r="G582" s="29">
        <v>110823.76338481689</v>
      </c>
    </row>
    <row r="583" spans="1:7" x14ac:dyDescent="0.25">
      <c r="A583" s="4">
        <v>604</v>
      </c>
      <c r="B583" s="29">
        <v>79897.667739601209</v>
      </c>
      <c r="C583" s="29">
        <v>89296.764916154629</v>
      </c>
      <c r="D583" s="29">
        <v>104519.58746453833</v>
      </c>
      <c r="E583" s="29">
        <v>103066.55168586949</v>
      </c>
      <c r="F583" s="29">
        <v>107238.97329851201</v>
      </c>
      <c r="G583" s="29">
        <v>110932.85957555364</v>
      </c>
    </row>
    <row r="584" spans="1:7" x14ac:dyDescent="0.25">
      <c r="A584" s="4">
        <v>605</v>
      </c>
      <c r="B584" s="29">
        <v>79974.985816163302</v>
      </c>
      <c r="C584" s="29">
        <v>89389.270793130374</v>
      </c>
      <c r="D584" s="29">
        <v>104620.45560140058</v>
      </c>
      <c r="E584" s="29">
        <v>103174.0902454561</v>
      </c>
      <c r="F584" s="29">
        <v>107343.05180831414</v>
      </c>
      <c r="G584" s="29">
        <v>111041.88242192102</v>
      </c>
    </row>
    <row r="585" spans="1:7" x14ac:dyDescent="0.25">
      <c r="A585" s="4">
        <v>606</v>
      </c>
      <c r="B585" s="29">
        <v>80052.250836202395</v>
      </c>
      <c r="C585" s="29">
        <v>89481.719487015056</v>
      </c>
      <c r="D585" s="29">
        <v>104721.25425485134</v>
      </c>
      <c r="E585" s="29">
        <v>103281.56312878664</v>
      </c>
      <c r="F585" s="29">
        <v>107447.05919053862</v>
      </c>
      <c r="G585" s="29">
        <v>111150.83209433603</v>
      </c>
    </row>
    <row r="586" spans="1:7" x14ac:dyDescent="0.25">
      <c r="A586" s="4">
        <v>607</v>
      </c>
      <c r="B586" s="29">
        <v>80129.462923588566</v>
      </c>
      <c r="C586" s="29">
        <v>89574.111127431112</v>
      </c>
      <c r="D586" s="29">
        <v>104821.98358729549</v>
      </c>
      <c r="E586" s="29">
        <v>103388.97048424883</v>
      </c>
      <c r="F586" s="29">
        <v>107550.99561104653</v>
      </c>
      <c r="G586" s="29">
        <v>111259.70876253942</v>
      </c>
    </row>
    <row r="587" spans="1:7" x14ac:dyDescent="0.25">
      <c r="A587" s="4">
        <v>608</v>
      </c>
      <c r="B587" s="29">
        <v>80206.622201699138</v>
      </c>
      <c r="C587" s="29">
        <v>89666.445843493813</v>
      </c>
      <c r="D587" s="29">
        <v>104922.64376049128</v>
      </c>
      <c r="E587" s="29">
        <v>103496.31245965116</v>
      </c>
      <c r="F587" s="29">
        <v>107654.86123503941</v>
      </c>
      <c r="G587" s="29">
        <v>111368.51259559908</v>
      </c>
    </row>
    <row r="588" spans="1:7" x14ac:dyDescent="0.25">
      <c r="A588" s="4">
        <v>609</v>
      </c>
      <c r="B588" s="29">
        <v>80283.728793421367</v>
      </c>
      <c r="C588" s="29">
        <v>89758.72376381472</v>
      </c>
      <c r="D588" s="29">
        <v>105023.23493555421</v>
      </c>
      <c r="E588" s="29">
        <v>103603.58920222596</v>
      </c>
      <c r="F588" s="29">
        <v>107758.6562270634</v>
      </c>
      <c r="G588" s="29">
        <v>111477.2437619142</v>
      </c>
    </row>
    <row r="589" spans="1:7" x14ac:dyDescent="0.25">
      <c r="A589" s="4">
        <v>610</v>
      </c>
      <c r="B589" s="29">
        <v>80360.782821155561</v>
      </c>
      <c r="C589" s="29">
        <v>89850.945016504003</v>
      </c>
      <c r="D589" s="29">
        <v>105123.75727296072</v>
      </c>
      <c r="E589" s="29">
        <v>103710.80085863337</v>
      </c>
      <c r="F589" s="29">
        <v>107862.38075101261</v>
      </c>
      <c r="G589" s="29">
        <v>111585.90242921877</v>
      </c>
    </row>
    <row r="590" spans="1:7" x14ac:dyDescent="0.25">
      <c r="A590" s="4">
        <v>611</v>
      </c>
      <c r="B590" s="29">
        <v>80437.784406817271</v>
      </c>
      <c r="C590" s="29">
        <v>89943.109729173579</v>
      </c>
      <c r="D590" s="29">
        <v>105224.2109325514</v>
      </c>
      <c r="E590" s="29">
        <v>103817.94757496353</v>
      </c>
      <c r="F590" s="29">
        <v>107966.03497013295</v>
      </c>
      <c r="G590" s="29">
        <v>111694.48876458524</v>
      </c>
    </row>
    <row r="591" spans="1:7" x14ac:dyDescent="0.25">
      <c r="A591" s="4">
        <v>612</v>
      </c>
      <c r="B591" s="29">
        <v>80514.733671840455</v>
      </c>
      <c r="C591" s="29">
        <v>90035.218028939329</v>
      </c>
      <c r="D591" s="29">
        <v>105324.59607353497</v>
      </c>
      <c r="E591" s="29">
        <v>103925.0294967404</v>
      </c>
      <c r="F591" s="29">
        <v>108069.61904702567</v>
      </c>
      <c r="G591" s="29">
        <v>111803.00293442857</v>
      </c>
    </row>
    <row r="592" spans="1:7" x14ac:dyDescent="0.25">
      <c r="A592" s="4">
        <v>613</v>
      </c>
      <c r="B592" s="29">
        <v>80591.630737179919</v>
      </c>
      <c r="C592" s="29">
        <v>90127.27004242457</v>
      </c>
      <c r="D592" s="29">
        <v>105424.9128544916</v>
      </c>
      <c r="E592" s="29">
        <v>104032.04676892461</v>
      </c>
      <c r="F592" s="29">
        <v>108173.13314365104</v>
      </c>
      <c r="G592" s="29">
        <v>111911.44510450948</v>
      </c>
    </row>
    <row r="593" spans="1:7" x14ac:dyDescent="0.25">
      <c r="A593" s="4">
        <v>614</v>
      </c>
      <c r="B593" s="29">
        <v>80668.475723314012</v>
      </c>
      <c r="C593" s="29">
        <v>90219.265895762044</v>
      </c>
      <c r="D593" s="29">
        <v>105525.16143337633</v>
      </c>
      <c r="E593" s="29">
        <v>104138.99953591659</v>
      </c>
      <c r="F593" s="29">
        <v>108276.57742133168</v>
      </c>
      <c r="G593" s="29">
        <v>112019.81543993823</v>
      </c>
    </row>
    <row r="594" spans="1:7" x14ac:dyDescent="0.25">
      <c r="A594" s="4">
        <v>615</v>
      </c>
      <c r="B594" s="29">
        <v>80745.268750247429</v>
      </c>
      <c r="C594" s="29">
        <v>90311.205714597207</v>
      </c>
      <c r="D594" s="29">
        <v>105625.34196752273</v>
      </c>
      <c r="E594" s="29">
        <v>104245.88794155979</v>
      </c>
      <c r="F594" s="29">
        <v>108379.95204075641</v>
      </c>
      <c r="G594" s="29">
        <v>112128.11410517832</v>
      </c>
    </row>
    <row r="595" spans="1:7" x14ac:dyDescent="0.25">
      <c r="A595" s="4">
        <v>616</v>
      </c>
      <c r="B595" s="29">
        <v>80822.009937513649</v>
      </c>
      <c r="C595" s="29">
        <v>90403.089624090338</v>
      </c>
      <c r="D595" s="29">
        <v>105725.45461364633</v>
      </c>
      <c r="E595" s="29">
        <v>104352.71212914324</v>
      </c>
      <c r="F595" s="29">
        <v>108483.25716198362</v>
      </c>
      <c r="G595" s="29">
        <v>112236.34126405</v>
      </c>
    </row>
    <row r="596" spans="1:7" x14ac:dyDescent="0.25">
      <c r="A596" s="4">
        <v>617</v>
      </c>
      <c r="B596" s="29">
        <v>80898.699404177649</v>
      </c>
      <c r="C596" s="29">
        <v>90494.917748919761</v>
      </c>
      <c r="D596" s="29">
        <v>105825.49952784783</v>
      </c>
      <c r="E596" s="29">
        <v>104459.47224140546</v>
      </c>
      <c r="F596" s="29">
        <v>108586.49294444479</v>
      </c>
      <c r="G596" s="29">
        <v>112344.49707973376</v>
      </c>
    </row>
    <row r="597" spans="1:7" x14ac:dyDescent="0.25">
      <c r="A597" s="4">
        <v>618</v>
      </c>
      <c r="B597" s="29">
        <v>80975.337268838368</v>
      </c>
      <c r="C597" s="29">
        <v>90586.690213283931</v>
      </c>
      <c r="D597" s="29">
        <v>105925.47686561669</v>
      </c>
      <c r="E597" s="29">
        <v>104566.16842053644</v>
      </c>
      <c r="F597" s="29">
        <v>108689.65954694776</v>
      </c>
      <c r="G597" s="29">
        <v>112452.5817147739</v>
      </c>
    </row>
    <row r="598" spans="1:7" x14ac:dyDescent="0.25">
      <c r="A598" s="4">
        <v>619</v>
      </c>
      <c r="B598" s="29">
        <v>81051.923649631615</v>
      </c>
      <c r="C598" s="29">
        <v>90678.407140904674</v>
      </c>
      <c r="D598" s="29">
        <v>106025.38678183471</v>
      </c>
      <c r="E598" s="29">
        <v>104672.80080818148</v>
      </c>
      <c r="F598" s="29">
        <v>108792.75712768057</v>
      </c>
      <c r="G598" s="29">
        <v>112560.59533108216</v>
      </c>
    </row>
    <row r="599" spans="1:7" x14ac:dyDescent="0.25">
      <c r="A599" s="4">
        <v>620</v>
      </c>
      <c r="B599" s="29">
        <v>81128.458664232181</v>
      </c>
      <c r="C599" s="29">
        <v>90770.068655029027</v>
      </c>
      <c r="D599" s="29">
        <v>106125.22943077883</v>
      </c>
      <c r="E599" s="29">
        <v>104779.36954544357</v>
      </c>
      <c r="F599" s="29">
        <v>108895.7858442146</v>
      </c>
      <c r="G599" s="29">
        <v>112668.53808994108</v>
      </c>
    </row>
    <row r="600" spans="1:7" x14ac:dyDescent="0.25">
      <c r="A600" s="4">
        <v>621</v>
      </c>
      <c r="B600" s="29">
        <v>81204.94242985663</v>
      </c>
      <c r="C600" s="29">
        <v>90861.674878432677</v>
      </c>
      <c r="D600" s="29">
        <v>106225.00496612494</v>
      </c>
      <c r="E600" s="29">
        <v>104885.87477288675</v>
      </c>
      <c r="F600" s="29">
        <v>108998.74585350793</v>
      </c>
      <c r="G600" s="29">
        <v>112776.41015200727</v>
      </c>
    </row>
    <row r="601" spans="1:7" x14ac:dyDescent="0.25">
      <c r="A601" s="4">
        <v>622</v>
      </c>
      <c r="B601" s="29">
        <v>81281.375063265892</v>
      </c>
      <c r="C601" s="29">
        <v>90953.225933421651</v>
      </c>
      <c r="D601" s="29">
        <v>106324.71354095104</v>
      </c>
      <c r="E601" s="29">
        <v>104992.31663053871</v>
      </c>
      <c r="F601" s="29">
        <v>109101.6373119089</v>
      </c>
      <c r="G601" s="29">
        <v>112884.21167731535</v>
      </c>
    </row>
    <row r="602" spans="1:7" x14ac:dyDescent="0.25">
      <c r="A602" s="4">
        <v>623</v>
      </c>
      <c r="B602" s="29">
        <v>81357.756680767576</v>
      </c>
      <c r="C602" s="29">
        <v>91044.721941835582</v>
      </c>
      <c r="D602" s="29">
        <v>106424.35530774054</v>
      </c>
      <c r="E602" s="29">
        <v>105098.69525789403</v>
      </c>
      <c r="F602" s="29">
        <v>109204.46037515938</v>
      </c>
      <c r="G602" s="29">
        <v>112991.94282528092</v>
      </c>
    </row>
    <row r="603" spans="1:7" x14ac:dyDescent="0.25">
      <c r="A603" s="4">
        <v>624</v>
      </c>
      <c r="B603" s="29">
        <v>81434.087398218486</v>
      </c>
      <c r="C603" s="29">
        <v>91136.163025049857</v>
      </c>
      <c r="D603" s="29">
        <v>106523.93041838541</v>
      </c>
      <c r="E603" s="29">
        <v>105205.01079391669</v>
      </c>
      <c r="F603" s="29">
        <v>109307.215198398</v>
      </c>
      <c r="G603" s="29">
        <v>113099.60375470399</v>
      </c>
    </row>
    <row r="604" spans="1:7" x14ac:dyDescent="0.25">
      <c r="A604" s="4">
        <v>625</v>
      </c>
      <c r="B604" s="29">
        <v>81510.367331027126</v>
      </c>
      <c r="C604" s="29">
        <v>91227.549303978158</v>
      </c>
      <c r="D604" s="29">
        <v>106623.43902418949</v>
      </c>
      <c r="E604" s="29">
        <v>105311.26337704314</v>
      </c>
      <c r="F604" s="29">
        <v>109409.90193616349</v>
      </c>
      <c r="G604" s="29">
        <v>113207.19462377243</v>
      </c>
    </row>
    <row r="605" spans="1:7" x14ac:dyDescent="0.25">
      <c r="A605" s="4">
        <v>626</v>
      </c>
      <c r="B605" s="29">
        <v>81586.596594156348</v>
      </c>
      <c r="C605" s="29">
        <v>91318.880899074997</v>
      </c>
      <c r="D605" s="29">
        <v>106722.88127587187</v>
      </c>
      <c r="E605" s="29">
        <v>105417.45314518533</v>
      </c>
      <c r="F605" s="29">
        <v>109512.52074239808</v>
      </c>
      <c r="G605" s="29">
        <v>113314.71559006548</v>
      </c>
    </row>
    <row r="606" spans="1:7" x14ac:dyDescent="0.25">
      <c r="A606" s="4">
        <v>627</v>
      </c>
      <c r="B606" s="29">
        <v>81662.77530212533</v>
      </c>
      <c r="C606" s="29">
        <v>91410.15793033845</v>
      </c>
      <c r="D606" s="29">
        <v>106822.25732356985</v>
      </c>
      <c r="E606" s="29">
        <v>105523.58023573302</v>
      </c>
      <c r="F606" s="29">
        <v>109615.07177045068</v>
      </c>
      <c r="G606" s="29">
        <v>113422.16681055671</v>
      </c>
    </row>
    <row r="607" spans="1:7" x14ac:dyDescent="0.25">
      <c r="A607" s="4">
        <v>628</v>
      </c>
      <c r="B607" s="29">
        <v>81738.903569012356</v>
      </c>
      <c r="C607" s="29">
        <v>91501.380517311889</v>
      </c>
      <c r="D607" s="29">
        <v>106921.56731684199</v>
      </c>
      <c r="E607" s="29">
        <v>105629.64478555713</v>
      </c>
      <c r="F607" s="29">
        <v>109717.55517307993</v>
      </c>
      <c r="G607" s="29">
        <v>113529.5484416175</v>
      </c>
    </row>
    <row r="608" spans="1:7" x14ac:dyDescent="0.25">
      <c r="A608" s="4">
        <v>629</v>
      </c>
      <c r="B608" s="29">
        <v>81814.981508457218</v>
      </c>
      <c r="C608" s="29">
        <v>91592.548779087345</v>
      </c>
      <c r="D608" s="29">
        <v>107020.81140467183</v>
      </c>
      <c r="E608" s="29">
        <v>105735.64693101226</v>
      </c>
      <c r="F608" s="29">
        <v>109819.97110245771</v>
      </c>
      <c r="G608" s="29">
        <v>113636.86063902035</v>
      </c>
    </row>
    <row r="609" spans="1:7" x14ac:dyDescent="0.25">
      <c r="A609" s="4">
        <v>630</v>
      </c>
      <c r="B609" s="29">
        <v>81891.009233663252</v>
      </c>
      <c r="C609" s="29">
        <v>91683.662834307281</v>
      </c>
      <c r="D609" s="29">
        <v>107119.9897354703</v>
      </c>
      <c r="E609" s="29">
        <v>105841.58680793921</v>
      </c>
      <c r="F609" s="29">
        <v>109922.31971017204</v>
      </c>
      <c r="G609" s="29">
        <v>113744.10355794191</v>
      </c>
    </row>
    <row r="610" spans="1:7" x14ac:dyDescent="0.25">
      <c r="A610" s="4">
        <v>631</v>
      </c>
      <c r="B610" s="29">
        <v>81966.986857400145</v>
      </c>
      <c r="C610" s="29">
        <v>91774.722801167081</v>
      </c>
      <c r="D610" s="29">
        <v>107219.10245707932</v>
      </c>
      <c r="E610" s="29">
        <v>105947.46455166829</v>
      </c>
      <c r="F610" s="29">
        <v>110024.60114723054</v>
      </c>
      <c r="G610" s="29">
        <v>113851.2773529665</v>
      </c>
    </row>
    <row r="611" spans="1:7" x14ac:dyDescent="0.25">
      <c r="A611" s="4">
        <v>632</v>
      </c>
      <c r="B611" s="29">
        <v>82042.914492006006</v>
      </c>
      <c r="C611" s="29">
        <v>91865.728797417978</v>
      </c>
      <c r="D611" s="29">
        <v>107318.14971677477</v>
      </c>
      <c r="E611" s="29">
        <v>106053.28029702175</v>
      </c>
      <c r="F611" s="29">
        <v>110126.81556406335</v>
      </c>
      <c r="G611" s="29">
        <v>113958.38217808912</v>
      </c>
    </row>
    <row r="612" spans="1:7" x14ac:dyDescent="0.25">
      <c r="A612" s="4">
        <v>633</v>
      </c>
      <c r="B612" s="29">
        <v>82118.792249389648</v>
      </c>
      <c r="C612" s="29">
        <v>91956.680940368402</v>
      </c>
      <c r="D612" s="29">
        <v>107417.1316612693</v>
      </c>
      <c r="E612" s="29">
        <v>106159.03417831619</v>
      </c>
      <c r="F612" s="29">
        <v>110228.96311052618</v>
      </c>
      <c r="G612" s="29">
        <v>114065.41818671855</v>
      </c>
    </row>
    <row r="613" spans="1:7" x14ac:dyDescent="0.25">
      <c r="A613" s="4">
        <v>634</v>
      </c>
      <c r="B613" s="29">
        <v>82194.620241033263</v>
      </c>
      <c r="C613" s="29">
        <v>92047.57934688752</v>
      </c>
      <c r="D613" s="29">
        <v>107516.04843671584</v>
      </c>
      <c r="E613" s="29">
        <v>106264.72632936605</v>
      </c>
      <c r="F613" s="29">
        <v>110331.04393590378</v>
      </c>
      <c r="G613" s="29">
        <v>114172.38553168072</v>
      </c>
    </row>
    <row r="614" spans="1:7" x14ac:dyDescent="0.25">
      <c r="A614" s="4">
        <v>635</v>
      </c>
      <c r="B614" s="29">
        <v>82270.398577994245</v>
      </c>
      <c r="C614" s="29">
        <v>92138.424133406603</v>
      </c>
      <c r="D614" s="29">
        <v>107614.90018871015</v>
      </c>
      <c r="E614" s="29">
        <v>106370.35688348523</v>
      </c>
      <c r="F614" s="29">
        <v>110433.05818891258</v>
      </c>
      <c r="G614" s="29">
        <v>114279.28436522176</v>
      </c>
    </row>
    <row r="615" spans="1:7" x14ac:dyDescent="0.25">
      <c r="A615" s="4">
        <v>636</v>
      </c>
      <c r="B615" s="29">
        <v>82346.127370907809</v>
      </c>
      <c r="C615" s="29">
        <v>92229.215415921863</v>
      </c>
      <c r="D615" s="29">
        <v>107713.68706229406</v>
      </c>
      <c r="E615" s="29">
        <v>106475.92597349065</v>
      </c>
      <c r="F615" s="29">
        <v>110535.00601770394</v>
      </c>
      <c r="G615" s="29">
        <v>114386.1148390109</v>
      </c>
    </row>
    <row r="616" spans="1:7" x14ac:dyDescent="0.25">
      <c r="A616" s="4">
        <v>637</v>
      </c>
      <c r="B616" s="29">
        <v>82421.80672998917</v>
      </c>
      <c r="C616" s="29">
        <v>92319.953309996708</v>
      </c>
      <c r="D616" s="29">
        <v>107812.40920195842</v>
      </c>
      <c r="E616" s="29">
        <v>106581.43373170435</v>
      </c>
      <c r="F616" s="29">
        <v>110636.88756986712</v>
      </c>
      <c r="G616" s="29">
        <v>114492.8771041439</v>
      </c>
    </row>
    <row r="617" spans="1:7" x14ac:dyDescent="0.25">
      <c r="A617" s="4">
        <v>638</v>
      </c>
      <c r="B617" s="29">
        <v>82497.436765035745</v>
      </c>
      <c r="C617" s="29">
        <v>92410.637930763929</v>
      </c>
      <c r="D617" s="29">
        <v>107911.06675164599</v>
      </c>
      <c r="E617" s="29">
        <v>106686.88028995648</v>
      </c>
      <c r="F617" s="29">
        <v>110738.70299243263</v>
      </c>
      <c r="G617" s="29">
        <v>114599.5713111459</v>
      </c>
    </row>
    <row r="618" spans="1:7" x14ac:dyDescent="0.25">
      <c r="A618" s="4">
        <v>639</v>
      </c>
      <c r="B618" s="29">
        <v>82573.017585429392</v>
      </c>
      <c r="C618" s="29">
        <v>92501.269392927992</v>
      </c>
      <c r="D618" s="29">
        <v>108009.65985475449</v>
      </c>
      <c r="E618" s="29">
        <v>106792.26577958748</v>
      </c>
      <c r="F618" s="29">
        <v>110840.45243187464</v>
      </c>
      <c r="G618" s="29">
        <v>114706.19760997452</v>
      </c>
    </row>
    <row r="619" spans="1:7" x14ac:dyDescent="0.25">
      <c r="A619" s="4">
        <v>640</v>
      </c>
      <c r="B619" s="29">
        <v>82648.549300138751</v>
      </c>
      <c r="C619" s="29">
        <v>92591.847810767344</v>
      </c>
      <c r="D619" s="29">
        <v>108108.18865413936</v>
      </c>
      <c r="E619" s="29">
        <v>106897.59033145108</v>
      </c>
      <c r="F619" s="29">
        <v>110942.13603411436</v>
      </c>
      <c r="G619" s="29">
        <v>114812.75615002293</v>
      </c>
    </row>
    <row r="620" spans="1:7" x14ac:dyDescent="0.25">
      <c r="A620" s="4">
        <v>641</v>
      </c>
      <c r="B620" s="29">
        <v>82724.032017721285</v>
      </c>
      <c r="C620" s="29">
        <v>92682.373298136561</v>
      </c>
      <c r="D620" s="29">
        <v>108206.6532921168</v>
      </c>
      <c r="E620" s="29">
        <v>107002.85407591646</v>
      </c>
      <c r="F620" s="29">
        <v>111043.75394452277</v>
      </c>
      <c r="G620" s="29">
        <v>114919.2470801227</v>
      </c>
    </row>
    <row r="621" spans="1:7" x14ac:dyDescent="0.25">
      <c r="A621" s="4">
        <v>642</v>
      </c>
      <c r="B621" s="29">
        <v>82799.465846325533</v>
      </c>
      <c r="C621" s="29">
        <v>92772.845968468697</v>
      </c>
      <c r="D621" s="29">
        <v>108305.05391046659</v>
      </c>
      <c r="E621" s="29">
        <v>107108.05714287114</v>
      </c>
      <c r="F621" s="29">
        <v>111145.30630792383</v>
      </c>
      <c r="G621" s="29">
        <v>115025.67054854694</v>
      </c>
    </row>
    <row r="622" spans="1:7" x14ac:dyDescent="0.25">
      <c r="A622" s="4">
        <v>643</v>
      </c>
      <c r="B622" s="29">
        <v>82874.850893693321</v>
      </c>
      <c r="C622" s="29">
        <v>92863.265934777563</v>
      </c>
      <c r="D622" s="29">
        <v>108403.3906504348</v>
      </c>
      <c r="E622" s="29">
        <v>107213.19966172327</v>
      </c>
      <c r="F622" s="29">
        <v>111246.79326859709</v>
      </c>
      <c r="G622" s="29">
        <v>115132.02670301325</v>
      </c>
    </row>
    <row r="623" spans="1:7" x14ac:dyDescent="0.25">
      <c r="A623" s="4">
        <v>644</v>
      </c>
      <c r="B623" s="29">
        <v>82950.187267161964</v>
      </c>
      <c r="C623" s="29">
        <v>92953.633309659708</v>
      </c>
      <c r="D623" s="29">
        <v>108501.66365273697</v>
      </c>
      <c r="E623" s="29">
        <v>107318.28176140436</v>
      </c>
      <c r="F623" s="29">
        <v>111348.21497028075</v>
      </c>
      <c r="G623" s="29">
        <v>115238.31569068664</v>
      </c>
    </row>
    <row r="624" spans="1:7" x14ac:dyDescent="0.25">
      <c r="A624" s="4">
        <v>645</v>
      </c>
      <c r="B624" s="29">
        <v>83025.475073666181</v>
      </c>
      <c r="C624" s="29">
        <v>93043.948205296634</v>
      </c>
      <c r="D624" s="29">
        <v>108599.8730575605</v>
      </c>
      <c r="E624" s="29">
        <v>107423.3035703715</v>
      </c>
      <c r="F624" s="29">
        <v>111449.5715561743</v>
      </c>
      <c r="G624" s="29">
        <v>115344.53765818235</v>
      </c>
    </row>
    <row r="625" spans="1:7" x14ac:dyDescent="0.25">
      <c r="A625" s="4">
        <v>646</v>
      </c>
      <c r="B625" s="29">
        <v>83100.7144197405</v>
      </c>
      <c r="C625" s="29">
        <v>93134.210733457221</v>
      </c>
      <c r="D625" s="29">
        <v>108698.01900456776</v>
      </c>
      <c r="E625" s="29">
        <v>107528.26521661023</v>
      </c>
      <c r="F625" s="29">
        <v>111550.86316894185</v>
      </c>
      <c r="G625" s="29">
        <v>115450.69275156881</v>
      </c>
    </row>
    <row r="626" spans="1:7" x14ac:dyDescent="0.25">
      <c r="A626" s="4">
        <v>647</v>
      </c>
      <c r="B626" s="29">
        <v>83175.905411521293</v>
      </c>
      <c r="C626" s="29">
        <v>93224.421005499724</v>
      </c>
      <c r="D626" s="29">
        <v>108796.10163289882</v>
      </c>
      <c r="E626" s="29">
        <v>107633.16682763661</v>
      </c>
      <c r="F626" s="29">
        <v>111652.08995071443</v>
      </c>
      <c r="G626" s="29">
        <v>115556.78111637069</v>
      </c>
    </row>
    <row r="627" spans="1:7" x14ac:dyDescent="0.25">
      <c r="A627" s="4">
        <v>648</v>
      </c>
      <c r="B627" s="29">
        <v>83251.048154748685</v>
      </c>
      <c r="C627" s="29">
        <v>93314.579132373678</v>
      </c>
      <c r="D627" s="29">
        <v>108894.121081174</v>
      </c>
      <c r="E627" s="29">
        <v>107738.00853049953</v>
      </c>
      <c r="F627" s="29">
        <v>111753.25204309307</v>
      </c>
      <c r="G627" s="29">
        <v>115662.80289757153</v>
      </c>
    </row>
    <row r="628" spans="1:7" x14ac:dyDescent="0.25">
      <c r="A628" s="4">
        <v>649</v>
      </c>
      <c r="B628" s="29">
        <v>83326.14275476904</v>
      </c>
      <c r="C628" s="29">
        <v>93404.685224622415</v>
      </c>
      <c r="D628" s="29">
        <v>108992.07748749695</v>
      </c>
      <c r="E628" s="29">
        <v>107842.79045178399</v>
      </c>
      <c r="F628" s="29">
        <v>111854.34958715165</v>
      </c>
      <c r="G628" s="29">
        <v>115768.75823961671</v>
      </c>
    </row>
    <row r="629" spans="1:7" x14ac:dyDescent="0.25">
      <c r="A629" s="4">
        <v>650</v>
      </c>
      <c r="B629" s="29">
        <v>83401.189316536518</v>
      </c>
      <c r="C629" s="29">
        <v>93494.739392384974</v>
      </c>
      <c r="D629" s="29">
        <v>109089.970989457</v>
      </c>
      <c r="E629" s="29">
        <v>107947.51271761248</v>
      </c>
      <c r="F629" s="29">
        <v>111955.38272343938</v>
      </c>
      <c r="G629" s="29">
        <v>115874.64728641618</v>
      </c>
    </row>
    <row r="630" spans="1:7" x14ac:dyDescent="0.25">
      <c r="A630" s="4">
        <v>651</v>
      </c>
      <c r="B630" s="29">
        <v>83476.187944615594</v>
      </c>
      <c r="C630" s="29">
        <v>93584.74174539822</v>
      </c>
      <c r="D630" s="29">
        <v>109187.80172413215</v>
      </c>
      <c r="E630" s="29">
        <v>108052.17545364815</v>
      </c>
      <c r="F630" s="29">
        <v>112056.35159198396</v>
      </c>
      <c r="G630" s="29">
        <v>115980.47018134735</v>
      </c>
    </row>
    <row r="631" spans="1:7" x14ac:dyDescent="0.25">
      <c r="A631" s="4">
        <v>652</v>
      </c>
      <c r="B631" s="29">
        <v>83551.138743182892</v>
      </c>
      <c r="C631" s="29">
        <v>93674.692392998972</v>
      </c>
      <c r="D631" s="29">
        <v>109285.56982809167</v>
      </c>
      <c r="E631" s="29">
        <v>108156.77878509661</v>
      </c>
      <c r="F631" s="29">
        <v>112157.25633229397</v>
      </c>
      <c r="G631" s="29">
        <v>116086.22706725796</v>
      </c>
    </row>
    <row r="632" spans="1:7" x14ac:dyDescent="0.25">
      <c r="A632" s="4">
        <v>653</v>
      </c>
      <c r="B632" s="29">
        <v>83626.041816029217</v>
      </c>
      <c r="C632" s="29">
        <v>93764.591444125908</v>
      </c>
      <c r="D632" s="29">
        <v>109383.27543739867</v>
      </c>
      <c r="E632" s="29">
        <v>108261.3228367087</v>
      </c>
      <c r="F632" s="29">
        <v>112258.09708336164</v>
      </c>
      <c r="G632" s="29">
        <v>116191.91808646853</v>
      </c>
    </row>
    <row r="633" spans="1:7" x14ac:dyDescent="0.25">
      <c r="A633" s="4">
        <v>654</v>
      </c>
      <c r="B633" s="29">
        <v>83700.897266561631</v>
      </c>
      <c r="C633" s="29">
        <v>93854.439007321984</v>
      </c>
      <c r="D633" s="29">
        <v>109480.91868761278</v>
      </c>
      <c r="E633" s="29">
        <v>108365.80773278275</v>
      </c>
      <c r="F633" s="29">
        <v>112358.87398366588</v>
      </c>
      <c r="G633" s="29">
        <v>116297.54338077552</v>
      </c>
    </row>
    <row r="634" spans="1:7" x14ac:dyDescent="0.25">
      <c r="A634" s="4">
        <v>655</v>
      </c>
      <c r="B634" s="29">
        <v>83775.705197805248</v>
      </c>
      <c r="C634" s="29">
        <v>93944.235190736072</v>
      </c>
      <c r="D634" s="29">
        <v>109578.49971379297</v>
      </c>
      <c r="E634" s="29">
        <v>108470.23359716657</v>
      </c>
      <c r="F634" s="29">
        <v>112459.58717117434</v>
      </c>
      <c r="G634" s="29">
        <v>116403.10309145364</v>
      </c>
    </row>
    <row r="635" spans="1:7" x14ac:dyDescent="0.25">
      <c r="A635" s="4">
        <v>656</v>
      </c>
      <c r="B635" s="29">
        <v>83850.465712405727</v>
      </c>
      <c r="C635" s="29">
        <v>94033.98010212509</v>
      </c>
      <c r="D635" s="29">
        <v>109676.01865049993</v>
      </c>
      <c r="E635" s="29">
        <v>108574.60055326039</v>
      </c>
      <c r="F635" s="29">
        <v>112560.23678334683</v>
      </c>
      <c r="G635" s="29">
        <v>116508.59735925893</v>
      </c>
    </row>
    <row r="636" spans="1:7" x14ac:dyDescent="0.25">
      <c r="A636" s="4">
        <v>657</v>
      </c>
      <c r="B636" s="29">
        <v>83925.178912630639</v>
      </c>
      <c r="C636" s="29">
        <v>94123.673848856444</v>
      </c>
      <c r="D636" s="29">
        <v>109773.4756317987</v>
      </c>
      <c r="E636" s="29">
        <v>108678.90872401871</v>
      </c>
      <c r="F636" s="29">
        <v>112660.82295713726</v>
      </c>
      <c r="G636" s="29">
        <v>116614.02632443135</v>
      </c>
    </row>
    <row r="637" spans="1:7" x14ac:dyDescent="0.25">
      <c r="A637" s="4">
        <v>658</v>
      </c>
      <c r="B637" s="29">
        <v>83999.844900371827</v>
      </c>
      <c r="C637" s="29">
        <v>94213.316537909195</v>
      </c>
      <c r="D637" s="29">
        <v>109870.8707912614</v>
      </c>
      <c r="E637" s="29">
        <v>108783.15823195262</v>
      </c>
      <c r="F637" s="29">
        <v>112761.34582899681</v>
      </c>
      <c r="G637" s="29">
        <v>116719.39012669724</v>
      </c>
    </row>
    <row r="638" spans="1:7" x14ac:dyDescent="0.25">
      <c r="A638" s="4">
        <v>659</v>
      </c>
      <c r="B638" s="29">
        <v>84074.463777147175</v>
      </c>
      <c r="C638" s="29">
        <v>94302.908275876878</v>
      </c>
      <c r="D638" s="29">
        <v>109968.20426196951</v>
      </c>
      <c r="E638" s="29">
        <v>108887.34919913221</v>
      </c>
      <c r="F638" s="29">
        <v>112861.80553487601</v>
      </c>
      <c r="G638" s="29">
        <v>116824.68890527218</v>
      </c>
    </row>
    <row r="639" spans="1:7" x14ac:dyDescent="0.25">
      <c r="A639" s="4">
        <v>660</v>
      </c>
      <c r="B639" s="29">
        <v>84149.03564410274</v>
      </c>
      <c r="C639" s="29">
        <v>94392.449168968946</v>
      </c>
      <c r="D639" s="29">
        <v>110065.47617651679</v>
      </c>
      <c r="E639" s="29">
        <v>108991.48174718869</v>
      </c>
      <c r="F639" s="29">
        <v>112962.2022102279</v>
      </c>
      <c r="G639" s="29">
        <v>116929.92279886363</v>
      </c>
    </row>
    <row r="640" spans="1:7" x14ac:dyDescent="0.25">
      <c r="A640" s="4">
        <v>661</v>
      </c>
      <c r="B640" s="29">
        <v>84223.56060201436</v>
      </c>
      <c r="C640" s="29">
        <v>94481.939323013081</v>
      </c>
      <c r="D640" s="29">
        <v>110162.6866670114</v>
      </c>
      <c r="E640" s="29">
        <v>109095.55599731671</v>
      </c>
      <c r="F640" s="29">
        <v>113062.53599001015</v>
      </c>
      <c r="G640" s="29">
        <v>117035.0919456735</v>
      </c>
    </row>
    <row r="641" spans="1:7" x14ac:dyDescent="0.25">
      <c r="A641" s="4">
        <v>662</v>
      </c>
      <c r="B641" s="29">
        <v>84298.038751289932</v>
      </c>
      <c r="C641" s="29">
        <v>94571.378843456812</v>
      </c>
      <c r="D641" s="29">
        <v>110259.83586507878</v>
      </c>
      <c r="E641" s="29">
        <v>109199.57207027676</v>
      </c>
      <c r="F641" s="29">
        <v>113162.80700868802</v>
      </c>
      <c r="G641" s="29">
        <v>117140.19648340088</v>
      </c>
    </row>
    <row r="642" spans="1:7" x14ac:dyDescent="0.25">
      <c r="A642" s="4">
        <v>663</v>
      </c>
      <c r="B642" s="29">
        <v>84372.47019197105</v>
      </c>
      <c r="C642" s="29">
        <v>94660.767835369566</v>
      </c>
      <c r="D642" s="29">
        <v>110356.92390186391</v>
      </c>
      <c r="E642" s="29">
        <v>109303.530086397</v>
      </c>
      <c r="F642" s="29">
        <v>113263.01540023633</v>
      </c>
      <c r="G642" s="29">
        <v>117245.23654924426</v>
      </c>
    </row>
    <row r="643" spans="1:7" x14ac:dyDescent="0.25">
      <c r="A643" s="4">
        <v>664</v>
      </c>
      <c r="B643" s="29">
        <v>84446.855023734926</v>
      </c>
      <c r="C643" s="29">
        <v>94750.10640344485</v>
      </c>
      <c r="D643" s="29">
        <v>110453.95090803372</v>
      </c>
      <c r="E643" s="29">
        <v>109407.43016557557</v>
      </c>
      <c r="F643" s="29">
        <v>113363.16129814257</v>
      </c>
      <c r="G643" s="29">
        <v>117350.21227990452</v>
      </c>
    </row>
    <row r="644" spans="1:7" x14ac:dyDescent="0.25">
      <c r="A644" s="4">
        <v>665</v>
      </c>
      <c r="B644" s="29">
        <v>84521.193345896434</v>
      </c>
      <c r="C644" s="29">
        <v>94839.394652001909</v>
      </c>
      <c r="D644" s="29">
        <v>110550.91701377989</v>
      </c>
      <c r="E644" s="29">
        <v>109511.27242728302</v>
      </c>
      <c r="F644" s="29">
        <v>113463.24483540923</v>
      </c>
      <c r="G644" s="29">
        <v>117455.12381158739</v>
      </c>
    </row>
    <row r="645" spans="1:7" x14ac:dyDescent="0.25">
      <c r="A645" s="4">
        <v>666</v>
      </c>
      <c r="B645" s="29">
        <v>84595.485257409673</v>
      </c>
      <c r="C645" s="29">
        <v>94928.63268498746</v>
      </c>
      <c r="D645" s="29">
        <v>110647.82234882093</v>
      </c>
      <c r="E645" s="29">
        <v>109615.05699056441</v>
      </c>
      <c r="F645" s="29">
        <v>113563.26614455594</v>
      </c>
      <c r="G645" s="29">
        <v>117559.97128000566</v>
      </c>
    </row>
    <row r="646" spans="1:7" x14ac:dyDescent="0.25">
      <c r="A646" s="4">
        <v>667</v>
      </c>
      <c r="B646" s="29">
        <v>84669.730856870126</v>
      </c>
      <c r="C646" s="29">
        <v>95017.820605977933</v>
      </c>
      <c r="D646" s="29">
        <v>110744.66704240472</v>
      </c>
      <c r="E646" s="29">
        <v>109718.783974041</v>
      </c>
      <c r="F646" s="29">
        <v>113663.22535762246</v>
      </c>
      <c r="G646" s="29">
        <v>117664.75482038219</v>
      </c>
    </row>
    <row r="647" spans="1:7" x14ac:dyDescent="0.25">
      <c r="A647" s="4">
        <v>668</v>
      </c>
      <c r="B647" s="29">
        <v>84743.930242516362</v>
      </c>
      <c r="C647" s="29">
        <v>95106.958518181244</v>
      </c>
      <c r="D647" s="29">
        <v>110841.45122331115</v>
      </c>
      <c r="E647" s="29">
        <v>109822.45349591308</v>
      </c>
      <c r="F647" s="29">
        <v>113763.12260617079</v>
      </c>
      <c r="G647" s="29">
        <v>117769.47456745202</v>
      </c>
    </row>
    <row r="648" spans="1:7" x14ac:dyDescent="0.25">
      <c r="A648" s="4">
        <v>669</v>
      </c>
      <c r="B648" s="29">
        <v>84818.08351223178</v>
      </c>
      <c r="C648" s="29">
        <v>95196.046524438541</v>
      </c>
      <c r="D648" s="29">
        <v>110938.17501985411</v>
      </c>
      <c r="E648" s="29">
        <v>109926.06567396176</v>
      </c>
      <c r="F648" s="29">
        <v>113862.95802128781</v>
      </c>
      <c r="G648" s="29">
        <v>117874.13065546521</v>
      </c>
    </row>
    <row r="649" spans="1:7" x14ac:dyDescent="0.25">
      <c r="A649" s="4">
        <v>670</v>
      </c>
      <c r="B649" s="29">
        <v>84892.190763546518</v>
      </c>
      <c r="C649" s="29">
        <v>95285.084727225985</v>
      </c>
      <c r="D649" s="29">
        <v>111034.83855988413</v>
      </c>
      <c r="E649" s="29">
        <v>110029.6206255507</v>
      </c>
      <c r="F649" s="29">
        <v>113962.73173358742</v>
      </c>
      <c r="G649" s="29">
        <v>117978.72321818877</v>
      </c>
    </row>
    <row r="650" spans="1:7" x14ac:dyDescent="0.25">
      <c r="A650" s="4">
        <v>671</v>
      </c>
      <c r="B650" s="29">
        <v>84966.252093639254</v>
      </c>
      <c r="C650" s="29">
        <v>95374.073228657056</v>
      </c>
      <c r="D650" s="29">
        <v>111131.44197079075</v>
      </c>
      <c r="E650" s="29">
        <v>110133.11846762904</v>
      </c>
      <c r="F650" s="29">
        <v>114062.4438732135</v>
      </c>
      <c r="G650" s="29">
        <v>118083.25238890978</v>
      </c>
    </row>
    <row r="651" spans="1:7" x14ac:dyDescent="0.25">
      <c r="A651" s="4">
        <v>672</v>
      </c>
      <c r="B651" s="29">
        <v>85040.267599338942</v>
      </c>
      <c r="C651" s="29">
        <v>95463.012130483723</v>
      </c>
      <c r="D651" s="29">
        <v>111227.98537950468</v>
      </c>
      <c r="E651" s="29">
        <v>110236.55931673279</v>
      </c>
      <c r="F651" s="29">
        <v>114162.09456984152</v>
      </c>
      <c r="G651" s="29">
        <v>118187.71830043731</v>
      </c>
    </row>
    <row r="652" spans="1:7" x14ac:dyDescent="0.25">
      <c r="A652" s="4">
        <v>673</v>
      </c>
      <c r="B652" s="29">
        <v>85114.237377126687</v>
      </c>
      <c r="C652" s="29">
        <v>95551.901534098681</v>
      </c>
      <c r="D652" s="29">
        <v>111324.46891250038</v>
      </c>
      <c r="E652" s="29">
        <v>110339.94328898726</v>
      </c>
      <c r="F652" s="29">
        <v>114261.6839526816</v>
      </c>
      <c r="G652" s="29">
        <v>118292.12108510509</v>
      </c>
    </row>
    <row r="653" spans="1:7" x14ac:dyDescent="0.25">
      <c r="A653" s="4">
        <v>674</v>
      </c>
      <c r="B653" s="29">
        <v>85188.161523137402</v>
      </c>
      <c r="C653" s="29">
        <v>95640.74154053707</v>
      </c>
      <c r="D653" s="29">
        <v>111420.89269579819</v>
      </c>
      <c r="E653" s="29">
        <v>110443.27050010888</v>
      </c>
      <c r="F653" s="29">
        <v>114361.21215048054</v>
      </c>
      <c r="G653" s="29">
        <v>118396.46087477393</v>
      </c>
    </row>
    <row r="654" spans="1:7" x14ac:dyDescent="0.25">
      <c r="A654" s="4">
        <v>675</v>
      </c>
      <c r="B654" s="29">
        <v>85262.040133161601</v>
      </c>
      <c r="C654" s="29">
        <v>95729.532250478325</v>
      </c>
      <c r="D654" s="29">
        <v>111517.25685496676</v>
      </c>
      <c r="E654" s="29">
        <v>110546.54106540752</v>
      </c>
      <c r="F654" s="29">
        <v>114460.67929152437</v>
      </c>
      <c r="G654" s="29">
        <v>118500.73780083384</v>
      </c>
    </row>
    <row r="655" spans="1:7" x14ac:dyDescent="0.25">
      <c r="A655" s="4">
        <v>676</v>
      </c>
      <c r="B655" s="29">
        <v>85335.873302647145</v>
      </c>
      <c r="C655" s="29">
        <v>95818.273764247686</v>
      </c>
      <c r="D655" s="29">
        <v>111613.5615151251</v>
      </c>
      <c r="E655" s="29">
        <v>110649.75509978824</v>
      </c>
      <c r="F655" s="29">
        <v>114560.08550364034</v>
      </c>
      <c r="G655" s="29">
        <v>118604.95199420679</v>
      </c>
    </row>
    <row r="656" spans="1:7" x14ac:dyDescent="0.25">
      <c r="A656" s="4">
        <v>677</v>
      </c>
      <c r="B656" s="29">
        <v>85409.661126700914</v>
      </c>
      <c r="C656" s="29">
        <v>95906.966181818221</v>
      </c>
      <c r="D656" s="29">
        <v>111709.80680094523</v>
      </c>
      <c r="E656" s="29">
        <v>110752.91271775332</v>
      </c>
      <c r="F656" s="29">
        <v>114659.43091419945</v>
      </c>
      <c r="G656" s="29">
        <v>118709.10358534876</v>
      </c>
    </row>
    <row r="657" spans="1:7" x14ac:dyDescent="0.25">
      <c r="A657" s="4">
        <v>678</v>
      </c>
      <c r="B657" s="29">
        <v>85483.403700090726</v>
      </c>
      <c r="C657" s="29">
        <v>95995.609602812561</v>
      </c>
      <c r="D657" s="29">
        <v>111805.99283665406</v>
      </c>
      <c r="E657" s="29">
        <v>110856.0140334048</v>
      </c>
      <c r="F657" s="29">
        <v>114758.71565011899</v>
      </c>
      <c r="G657" s="29">
        <v>118813.19270425226</v>
      </c>
    </row>
    <row r="658" spans="1:7" x14ac:dyDescent="0.25">
      <c r="A658" s="4">
        <v>679</v>
      </c>
      <c r="B658" s="29">
        <v>85557.101117246784</v>
      </c>
      <c r="C658" s="29">
        <v>96084.204126504701</v>
      </c>
      <c r="D658" s="29">
        <v>111902.11974603591</v>
      </c>
      <c r="E658" s="29">
        <v>110959.05916044553</v>
      </c>
      <c r="F658" s="29">
        <v>114857.93983786434</v>
      </c>
      <c r="G658" s="29">
        <v>118917.21948044859</v>
      </c>
    </row>
    <row r="659" spans="1:7" x14ac:dyDescent="0.25">
      <c r="A659" s="4">
        <v>680</v>
      </c>
      <c r="B659" s="29">
        <v>85630.753472263532</v>
      </c>
      <c r="C659" s="29">
        <v>96172.749851821223</v>
      </c>
      <c r="D659" s="29">
        <v>111998.1876524345</v>
      </c>
      <c r="E659" s="29">
        <v>111062.04821218201</v>
      </c>
      <c r="F659" s="29">
        <v>114957.10360345148</v>
      </c>
      <c r="G659" s="29">
        <v>119021.18404301007</v>
      </c>
    </row>
    <row r="660" spans="1:7" x14ac:dyDescent="0.25">
      <c r="A660" s="4">
        <v>681</v>
      </c>
      <c r="B660" s="29">
        <v>85704.360858901287</v>
      </c>
      <c r="C660" s="29">
        <v>96261.246877343801</v>
      </c>
      <c r="D660" s="29">
        <v>112094.19667875546</v>
      </c>
      <c r="E660" s="29">
        <v>111164.98130152584</v>
      </c>
      <c r="F660" s="29">
        <v>115056.20707244943</v>
      </c>
      <c r="G660" s="29">
        <v>119125.08652055268</v>
      </c>
    </row>
    <row r="661" spans="1:7" x14ac:dyDescent="0.25">
      <c r="A661" s="4">
        <v>682</v>
      </c>
      <c r="B661" s="29">
        <v>85777.923370587931</v>
      </c>
      <c r="C661" s="29">
        <v>96349.695301310538</v>
      </c>
      <c r="D661" s="29">
        <v>112190.14694746833</v>
      </c>
      <c r="E661" s="29">
        <v>111267.85854099595</v>
      </c>
      <c r="F661" s="29">
        <v>115155.25036998214</v>
      </c>
      <c r="G661" s="29">
        <v>119228.92704123782</v>
      </c>
    </row>
    <row r="662" spans="1:7" x14ac:dyDescent="0.25">
      <c r="A662" s="4">
        <v>683</v>
      </c>
      <c r="B662" s="29">
        <v>85851.441100420576</v>
      </c>
      <c r="C662" s="29">
        <v>96438.095221617259</v>
      </c>
      <c r="D662" s="29">
        <v>112286.0385806085</v>
      </c>
      <c r="E662" s="29">
        <v>111370.68004272031</v>
      </c>
      <c r="F662" s="29">
        <v>115254.23362073091</v>
      </c>
      <c r="G662" s="29">
        <v>119332.70573277494</v>
      </c>
    </row>
    <row r="663" spans="1:7" x14ac:dyDescent="0.25">
      <c r="A663" s="4">
        <v>684</v>
      </c>
      <c r="B663" s="29">
        <v>85924.914141167232</v>
      </c>
      <c r="C663" s="29">
        <v>96526.446735820078</v>
      </c>
      <c r="D663" s="29">
        <v>112381.87169977995</v>
      </c>
      <c r="E663" s="29">
        <v>111473.44591843814</v>
      </c>
      <c r="F663" s="29">
        <v>115353.15694893661</v>
      </c>
      <c r="G663" s="29">
        <v>119436.42272242374</v>
      </c>
    </row>
    <row r="664" spans="1:7" x14ac:dyDescent="0.25">
      <c r="A664" s="4">
        <v>685</v>
      </c>
      <c r="B664" s="29">
        <v>85998.342585268401</v>
      </c>
      <c r="C664" s="29">
        <v>96614.749941136324</v>
      </c>
      <c r="D664" s="29">
        <v>112477.64642615702</v>
      </c>
      <c r="E664" s="29">
        <v>111576.15627950146</v>
      </c>
      <c r="F664" s="29">
        <v>115452.0204784018</v>
      </c>
      <c r="G664" s="29">
        <v>119540.07813699635</v>
      </c>
    </row>
    <row r="665" spans="1:7" x14ac:dyDescent="0.25">
      <c r="A665" s="4">
        <v>686</v>
      </c>
      <c r="B665" s="29">
        <v>86071.726524838698</v>
      </c>
      <c r="C665" s="29">
        <v>96703.004934446391</v>
      </c>
      <c r="D665" s="29">
        <v>112573.3628804866</v>
      </c>
      <c r="E665" s="29">
        <v>111678.8112368773</v>
      </c>
      <c r="F665" s="29">
        <v>115550.82433249296</v>
      </c>
      <c r="G665" s="29">
        <v>119643.67210285955</v>
      </c>
    </row>
    <row r="666" spans="1:7" x14ac:dyDescent="0.25">
      <c r="A666" s="4">
        <v>687</v>
      </c>
      <c r="B666" s="29">
        <v>86145.066051668677</v>
      </c>
      <c r="C666" s="29">
        <v>96791.211812295747</v>
      </c>
      <c r="D666" s="29">
        <v>112669.02118309036</v>
      </c>
      <c r="E666" s="29">
        <v>111781.4109011495</v>
      </c>
      <c r="F666" s="29">
        <v>115649.56863414274</v>
      </c>
      <c r="G666" s="29">
        <v>119747.20474593717</v>
      </c>
    </row>
    <row r="667" spans="1:7" x14ac:dyDescent="0.25">
      <c r="A667" s="4">
        <v>688</v>
      </c>
      <c r="B667" s="29">
        <v>86218.361257226104</v>
      </c>
      <c r="C667" s="29">
        <v>96879.370670896271</v>
      </c>
      <c r="D667" s="29">
        <v>112764.62145386677</v>
      </c>
      <c r="E667" s="29">
        <v>111883.95538252071</v>
      </c>
      <c r="F667" s="29">
        <v>115748.2535058518</v>
      </c>
      <c r="G667" s="29">
        <v>119850.67619171186</v>
      </c>
    </row>
    <row r="668" spans="1:7" x14ac:dyDescent="0.25">
      <c r="A668" s="4">
        <v>689</v>
      </c>
      <c r="B668" s="29">
        <v>86291.612232657775</v>
      </c>
      <c r="C668" s="29">
        <v>96967.481606127651</v>
      </c>
      <c r="D668" s="29">
        <v>112860.16381229316</v>
      </c>
      <c r="E668" s="29">
        <v>111986.44479081382</v>
      </c>
      <c r="F668" s="29">
        <v>115846.87906969147</v>
      </c>
      <c r="G668" s="29">
        <v>119954.0865652277</v>
      </c>
    </row>
    <row r="669" spans="1:7" x14ac:dyDescent="0.25">
      <c r="A669" s="4">
        <v>690</v>
      </c>
      <c r="B669" s="29">
        <v>86364.819068791126</v>
      </c>
      <c r="C669" s="29">
        <v>97055.544713539668</v>
      </c>
      <c r="D669" s="29">
        <v>112955.64837742796</v>
      </c>
      <c r="E669" s="29">
        <v>112088.87923547425</v>
      </c>
      <c r="F669" s="29">
        <v>115945.44544730532</v>
      </c>
      <c r="G669" s="29">
        <v>120057.43599109221</v>
      </c>
    </row>
    <row r="670" spans="1:7" x14ac:dyDescent="0.25">
      <c r="A670" s="4">
        <v>691</v>
      </c>
      <c r="B670" s="29">
        <v>86437.981856135753</v>
      </c>
      <c r="C670" s="29">
        <v>97143.560088353159</v>
      </c>
      <c r="D670" s="29">
        <v>113051.07526791276</v>
      </c>
      <c r="E670" s="29">
        <v>112191.25882557176</v>
      </c>
      <c r="F670" s="29">
        <v>116043.95275991184</v>
      </c>
      <c r="G670" s="29">
        <v>120160.72459347846</v>
      </c>
    </row>
    <row r="671" spans="1:7" x14ac:dyDescent="0.25">
      <c r="A671" s="4">
        <v>692</v>
      </c>
      <c r="B671" s="29">
        <v>86511.100684884892</v>
      </c>
      <c r="C671" s="29">
        <v>97231.52782546189</v>
      </c>
      <c r="D671" s="29">
        <v>113146.44460197403</v>
      </c>
      <c r="E671" s="29">
        <v>112293.58366980214</v>
      </c>
      <c r="F671" s="29">
        <v>116142.40112830585</v>
      </c>
      <c r="G671" s="29">
        <v>120263.95249612721</v>
      </c>
    </row>
    <row r="672" spans="1:7" x14ac:dyDescent="0.25">
      <c r="A672" s="4">
        <v>693</v>
      </c>
      <c r="B672" s="29">
        <v>86584.175644917123</v>
      </c>
      <c r="C672" s="29">
        <v>97319.448019434378</v>
      </c>
      <c r="D672" s="29">
        <v>113241.75649742589</v>
      </c>
      <c r="E672" s="29">
        <v>112395.85387648905</v>
      </c>
      <c r="F672" s="29">
        <v>116240.79067286137</v>
      </c>
      <c r="G672" s="29">
        <v>120367.11982234924</v>
      </c>
    </row>
    <row r="673" spans="1:7" x14ac:dyDescent="0.25">
      <c r="A673" s="4">
        <v>694</v>
      </c>
      <c r="B673" s="29">
        <v>86657.206825797883</v>
      </c>
      <c r="C673" s="29">
        <v>97407.320764515185</v>
      </c>
      <c r="D673" s="29">
        <v>113337.01107167118</v>
      </c>
      <c r="E673" s="29">
        <v>112498.06955358581</v>
      </c>
      <c r="F673" s="29">
        <v>116339.12151353301</v>
      </c>
      <c r="G673" s="29">
        <v>120470.22669502714</v>
      </c>
    </row>
    <row r="674" spans="1:7" x14ac:dyDescent="0.25">
      <c r="A674" s="4">
        <v>695</v>
      </c>
      <c r="B674" s="29">
        <v>86730.19431678101</v>
      </c>
      <c r="C674" s="29">
        <v>97495.146154626258</v>
      </c>
      <c r="D674" s="29">
        <v>113432.20844170442</v>
      </c>
      <c r="E674" s="29">
        <v>112600.23080867727</v>
      </c>
      <c r="F674" s="29">
        <v>116437.39376985846</v>
      </c>
      <c r="G674" s="29">
        <v>120573.27323661761</v>
      </c>
    </row>
    <row r="675" spans="1:7" x14ac:dyDescent="0.25">
      <c r="A675" s="4">
        <v>696</v>
      </c>
      <c r="B675" s="29">
        <v>86803.138206810167</v>
      </c>
      <c r="C675" s="29">
        <v>97582.924283369299</v>
      </c>
      <c r="D675" s="29">
        <v>113527.34872411322</v>
      </c>
      <c r="E675" s="29">
        <v>112702.33774898163</v>
      </c>
      <c r="F675" s="29">
        <v>116535.60756096052</v>
      </c>
      <c r="G675" s="29">
        <v>120676.25956915347</v>
      </c>
    </row>
    <row r="676" spans="1:7" x14ac:dyDescent="0.25">
      <c r="A676" s="4">
        <v>697</v>
      </c>
      <c r="B676" s="29">
        <v>86876.03858452056</v>
      </c>
      <c r="C676" s="29">
        <v>97670.65524402642</v>
      </c>
      <c r="D676" s="29">
        <v>113622.4320350804</v>
      </c>
      <c r="E676" s="29">
        <v>112804.39048135205</v>
      </c>
      <c r="F676" s="29">
        <v>116633.76300554874</v>
      </c>
      <c r="G676" s="29">
        <v>120779.18581424592</v>
      </c>
    </row>
    <row r="677" spans="1:7" x14ac:dyDescent="0.25">
      <c r="A677" s="4">
        <v>698</v>
      </c>
      <c r="B677" s="29">
        <v>86948.895538240205</v>
      </c>
      <c r="C677" s="29">
        <v>97758.339129562242</v>
      </c>
      <c r="D677" s="29">
        <v>113717.45849038615</v>
      </c>
      <c r="E677" s="29">
        <v>112906.38911227864</v>
      </c>
      <c r="F677" s="29">
        <v>116731.86022192183</v>
      </c>
      <c r="G677" s="29">
        <v>120882.0520930863</v>
      </c>
    </row>
    <row r="678" spans="1:7" x14ac:dyDescent="0.25">
      <c r="A678" s="4">
        <v>699</v>
      </c>
      <c r="B678" s="29">
        <v>87021.709155991703</v>
      </c>
      <c r="C678" s="29">
        <v>97845.976032625185</v>
      </c>
      <c r="D678" s="29">
        <v>113812.42820540984</v>
      </c>
      <c r="E678" s="29">
        <v>113008.33374788993</v>
      </c>
      <c r="F678" s="29">
        <v>116829.8993279697</v>
      </c>
      <c r="G678" s="29">
        <v>120984.8585264484</v>
      </c>
    </row>
    <row r="679" spans="1:7" x14ac:dyDescent="0.25">
      <c r="A679" s="4">
        <v>700</v>
      </c>
      <c r="B679" s="29">
        <v>87094.479525493545</v>
      </c>
      <c r="C679" s="29">
        <v>97933.566045549131</v>
      </c>
      <c r="D679" s="29">
        <v>113907.34129513192</v>
      </c>
      <c r="E679" s="29">
        <v>113110.22449395491</v>
      </c>
      <c r="F679" s="29">
        <v>116927.88044117515</v>
      </c>
      <c r="G679" s="29">
        <v>121087.60523469024</v>
      </c>
    </row>
    <row r="680" spans="1:7" x14ac:dyDescent="0.25">
      <c r="A680" s="4">
        <v>701</v>
      </c>
      <c r="B680" s="29">
        <v>87167.206734161664</v>
      </c>
      <c r="C680" s="29">
        <v>98021.109260355093</v>
      </c>
      <c r="D680" s="29">
        <v>114002.19787413609</v>
      </c>
      <c r="E680" s="29">
        <v>113212.06145588451</v>
      </c>
      <c r="F680" s="29">
        <v>117025.80367861611</v>
      </c>
      <c r="G680" s="29">
        <v>121190.29233775649</v>
      </c>
    </row>
    <row r="681" spans="1:7" x14ac:dyDescent="0.25">
      <c r="A681" s="4">
        <v>702</v>
      </c>
      <c r="B681" s="29">
        <v>87239.890869110764</v>
      </c>
      <c r="C681" s="29">
        <v>98108.605768752052</v>
      </c>
      <c r="D681" s="29">
        <v>114096.99805661108</v>
      </c>
      <c r="E681" s="29">
        <v>113313.84473873362</v>
      </c>
      <c r="F681" s="29">
        <v>117123.66915696737</v>
      </c>
      <c r="G681" s="29">
        <v>121292.91995517988</v>
      </c>
    </row>
    <row r="682" spans="1:7" x14ac:dyDescent="0.25">
      <c r="A682" s="4">
        <v>703</v>
      </c>
      <c r="B682" s="29">
        <v>87312.532017156162</v>
      </c>
      <c r="C682" s="29">
        <v>98196.055662139333</v>
      </c>
      <c r="D682" s="29">
        <v>114191.74195635262</v>
      </c>
      <c r="E682" s="29">
        <v>113415.57444720239</v>
      </c>
      <c r="F682" s="29">
        <v>117221.47699250301</v>
      </c>
      <c r="G682" s="29">
        <v>121395.4882060839</v>
      </c>
    </row>
    <row r="683" spans="1:7" x14ac:dyDescent="0.25">
      <c r="A683" s="4">
        <v>704</v>
      </c>
      <c r="B683" s="29">
        <v>87385.130264814696</v>
      </c>
      <c r="C683" s="29">
        <v>98283.459031607475</v>
      </c>
      <c r="D683" s="29">
        <v>114286.42968676514</v>
      </c>
      <c r="E683" s="29">
        <v>113517.25068563812</v>
      </c>
      <c r="F683" s="29">
        <v>117319.22730109758</v>
      </c>
      <c r="G683" s="29">
        <v>121497.9972091841</v>
      </c>
    </row>
    <row r="684" spans="1:7" x14ac:dyDescent="0.25">
      <c r="A684" s="4">
        <v>705</v>
      </c>
      <c r="B684" s="29">
        <v>87457.685698306712</v>
      </c>
      <c r="C684" s="29">
        <v>98370.815967940085</v>
      </c>
      <c r="D684" s="29">
        <v>114381.06136086411</v>
      </c>
      <c r="E684" s="29">
        <v>113618.8735580373</v>
      </c>
      <c r="F684" s="29">
        <v>117416.92019822889</v>
      </c>
      <c r="G684" s="29">
        <v>121600.44708279072</v>
      </c>
    </row>
    <row r="685" spans="1:7" x14ac:dyDescent="0.25">
      <c r="A685" s="4">
        <v>706</v>
      </c>
      <c r="B685" s="29">
        <v>87530.198403557035</v>
      </c>
      <c r="C685" s="29">
        <v>98458.12656161483</v>
      </c>
      <c r="D685" s="29">
        <v>114475.63709127753</v>
      </c>
      <c r="E685" s="29">
        <v>113720.44316804668</v>
      </c>
      <c r="F685" s="29">
        <v>117514.55579897921</v>
      </c>
      <c r="G685" s="29">
        <v>121702.83794481002</v>
      </c>
    </row>
    <row r="686" spans="1:7" x14ac:dyDescent="0.25">
      <c r="A686" s="4">
        <v>707</v>
      </c>
      <c r="B686" s="29">
        <v>87602.668466196919</v>
      </c>
      <c r="C686" s="29">
        <v>98545.390902805564</v>
      </c>
      <c r="D686" s="29">
        <v>114570.15699024807</v>
      </c>
      <c r="E686" s="29">
        <v>113821.95961896541</v>
      </c>
      <c r="F686" s="29">
        <v>117612.13421803777</v>
      </c>
      <c r="G686" s="29">
        <v>121805.16991274667</v>
      </c>
    </row>
    <row r="687" spans="1:7" x14ac:dyDescent="0.25">
      <c r="A687" s="4">
        <v>708</v>
      </c>
      <c r="B687" s="29">
        <v>87675.095971564806</v>
      </c>
      <c r="C687" s="29">
        <v>98632.609081383038</v>
      </c>
      <c r="D687" s="29">
        <v>114664.62116963453</v>
      </c>
      <c r="E687" s="29">
        <v>113923.4230137461</v>
      </c>
      <c r="F687" s="29">
        <v>117709.65556970207</v>
      </c>
      <c r="G687" s="29">
        <v>121907.44310370546</v>
      </c>
    </row>
    <row r="688" spans="1:7" x14ac:dyDescent="0.25">
      <c r="A688" s="4">
        <v>709</v>
      </c>
      <c r="B688" s="29">
        <v>87747.481004708359</v>
      </c>
      <c r="C688" s="29">
        <v>98719.781186917171</v>
      </c>
      <c r="D688" s="29">
        <v>114759.02974091435</v>
      </c>
      <c r="E688" s="29">
        <v>114024.83345499753</v>
      </c>
      <c r="F688" s="29">
        <v>117807.11996788043</v>
      </c>
      <c r="G688" s="29">
        <v>122009.6576343935</v>
      </c>
    </row>
    <row r="689" spans="1:7" x14ac:dyDescent="0.25">
      <c r="A689" s="4">
        <v>710</v>
      </c>
      <c r="B689" s="29">
        <v>87819.823650385573</v>
      </c>
      <c r="C689" s="29">
        <v>98806.907308677735</v>
      </c>
      <c r="D689" s="29">
        <v>114853.38281518477</v>
      </c>
      <c r="E689" s="29">
        <v>114126.19104498513</v>
      </c>
      <c r="F689" s="29">
        <v>117904.52752609328</v>
      </c>
      <c r="G689" s="29">
        <v>122111.81362112176</v>
      </c>
    </row>
    <row r="690" spans="1:7" x14ac:dyDescent="0.25">
      <c r="A690" s="4">
        <v>711</v>
      </c>
      <c r="B690" s="29">
        <v>87892.123993065979</v>
      </c>
      <c r="C690" s="29">
        <v>98893.987535635941</v>
      </c>
      <c r="D690" s="29">
        <v>114947.68050316506</v>
      </c>
      <c r="E690" s="29">
        <v>114227.49588563325</v>
      </c>
      <c r="F690" s="29">
        <v>118001.8783574752</v>
      </c>
      <c r="G690" s="29">
        <v>122213.91117980708</v>
      </c>
    </row>
    <row r="691" spans="1:7" x14ac:dyDescent="0.25">
      <c r="A691" s="4">
        <v>712</v>
      </c>
      <c r="B691" s="29">
        <v>87964.382116932538</v>
      </c>
      <c r="C691" s="29">
        <v>98981.021956466531</v>
      </c>
      <c r="D691" s="29">
        <v>115041.92291519827</v>
      </c>
      <c r="E691" s="29">
        <v>114328.74807852665</v>
      </c>
      <c r="F691" s="29">
        <v>118099.17257477708</v>
      </c>
      <c r="G691" s="29">
        <v>122315.95042597427</v>
      </c>
    </row>
    <row r="692" spans="1:7" x14ac:dyDescent="0.25">
      <c r="A692" s="4">
        <v>713</v>
      </c>
      <c r="B692" s="29">
        <v>88036.598105882586</v>
      </c>
      <c r="C692" s="29">
        <v>99068.010659548003</v>
      </c>
      <c r="D692" s="29">
        <v>115136.110161253</v>
      </c>
      <c r="E692" s="29">
        <v>114429.9477249122</v>
      </c>
      <c r="F692" s="29">
        <v>118196.41029036751</v>
      </c>
      <c r="G692" s="29">
        <v>122417.93147475786</v>
      </c>
    </row>
    <row r="693" spans="1:7" x14ac:dyDescent="0.25">
      <c r="A693" s="4">
        <v>714</v>
      </c>
      <c r="B693" s="29">
        <v>88108.772043529229</v>
      </c>
      <c r="C693" s="29">
        <v>99154.95373296515</v>
      </c>
      <c r="D693" s="29">
        <v>115230.24235092507</v>
      </c>
      <c r="E693" s="29">
        <v>114531.09492570024</v>
      </c>
      <c r="F693" s="29">
        <v>118293.59161623484</v>
      </c>
      <c r="G693" s="29">
        <v>122519.85444090373</v>
      </c>
    </row>
    <row r="694" spans="1:7" x14ac:dyDescent="0.25">
      <c r="A694" s="4">
        <v>715</v>
      </c>
      <c r="B694" s="29">
        <v>88180.904013202991</v>
      </c>
      <c r="C694" s="29">
        <v>99241.851264509634</v>
      </c>
      <c r="D694" s="29">
        <v>115324.31959343952</v>
      </c>
      <c r="E694" s="29">
        <v>114632.18978146631</v>
      </c>
      <c r="F694" s="29">
        <v>118390.71666398905</v>
      </c>
      <c r="G694" s="29">
        <v>122621.71943877138</v>
      </c>
    </row>
    <row r="695" spans="1:7" x14ac:dyDescent="0.25">
      <c r="A695" s="4">
        <v>716</v>
      </c>
      <c r="B695" s="29">
        <v>88252.994097952964</v>
      </c>
      <c r="C695" s="29">
        <v>99328.703341681947</v>
      </c>
      <c r="D695" s="29">
        <v>115418.34199765236</v>
      </c>
      <c r="E695" s="29">
        <v>114733.23239245266</v>
      </c>
      <c r="F695" s="29">
        <v>118487.78554486338</v>
      </c>
      <c r="G695" s="29">
        <v>122723.52658233553</v>
      </c>
    </row>
    <row r="696" spans="1:7" x14ac:dyDescent="0.25">
      <c r="A696" s="4">
        <v>717</v>
      </c>
      <c r="B696" s="29">
        <v>88325.04238054798</v>
      </c>
      <c r="C696" s="29">
        <v>99415.510051692298</v>
      </c>
      <c r="D696" s="29">
        <v>115512.30967205204</v>
      </c>
      <c r="E696" s="29">
        <v>114834.22285856995</v>
      </c>
      <c r="F696" s="29">
        <v>118584.79836971617</v>
      </c>
      <c r="G696" s="29">
        <v>122825.27598518788</v>
      </c>
    </row>
    <row r="697" spans="1:7" x14ac:dyDescent="0.25">
      <c r="A697" s="4">
        <v>718</v>
      </c>
      <c r="B697" s="29">
        <v>88397.04894347841</v>
      </c>
      <c r="C697" s="29">
        <v>99502.271481462391</v>
      </c>
      <c r="D697" s="29">
        <v>115606.22272476164</v>
      </c>
      <c r="E697" s="29">
        <v>114935.1612793989</v>
      </c>
      <c r="F697" s="29">
        <v>118681.75524903285</v>
      </c>
      <c r="G697" s="29">
        <v>122926.96776053903</v>
      </c>
    </row>
    <row r="698" spans="1:7" x14ac:dyDescent="0.25">
      <c r="A698" s="4">
        <v>719</v>
      </c>
      <c r="B698" s="29">
        <v>88469.013868957045</v>
      </c>
      <c r="C698" s="29">
        <v>99588.987717626456</v>
      </c>
      <c r="D698" s="29">
        <v>115700.08126354028</v>
      </c>
      <c r="E698" s="29">
        <v>115036.04775419144</v>
      </c>
      <c r="F698" s="29">
        <v>118778.65629292747</v>
      </c>
      <c r="G698" s="29">
        <v>123028.60202122058</v>
      </c>
    </row>
    <row r="699" spans="1:7" x14ac:dyDescent="0.25">
      <c r="A699" s="4">
        <v>720</v>
      </c>
      <c r="B699" s="29">
        <v>88540.937238920524</v>
      </c>
      <c r="C699" s="29">
        <v>99675.658846532737</v>
      </c>
      <c r="D699" s="29">
        <v>115793.88539578498</v>
      </c>
      <c r="E699" s="29">
        <v>115136.88238187238</v>
      </c>
      <c r="F699" s="29">
        <v>118875.50161114453</v>
      </c>
      <c r="G699" s="29">
        <v>123130.17887968614</v>
      </c>
    </row>
    <row r="700" spans="1:7" x14ac:dyDescent="0.25">
      <c r="A700" s="4">
        <v>721</v>
      </c>
      <c r="B700" s="29">
        <v>88612.819135030877</v>
      </c>
      <c r="C700" s="29">
        <v>99762.28495424494</v>
      </c>
      <c r="D700" s="29">
        <v>115887.63522853226</v>
      </c>
      <c r="E700" s="29">
        <v>115237.66526104145</v>
      </c>
      <c r="F700" s="29">
        <v>118972.29131306075</v>
      </c>
      <c r="G700" s="29">
        <v>123231.69844801408</v>
      </c>
    </row>
    <row r="701" spans="1:7" x14ac:dyDescent="0.25">
      <c r="A701" s="4">
        <v>722</v>
      </c>
      <c r="B701" s="29">
        <v>88684.65963867653</v>
      </c>
      <c r="C701" s="29">
        <v>99848.866126543318</v>
      </c>
      <c r="D701" s="29">
        <v>115981.33086846012</v>
      </c>
      <c r="E701" s="29">
        <v>115338.39648997386</v>
      </c>
      <c r="F701" s="29">
        <v>119069.02550768681</v>
      </c>
      <c r="G701" s="29">
        <v>123333.16083790844</v>
      </c>
    </row>
    <row r="702" spans="1:7" x14ac:dyDescent="0.25">
      <c r="A702" s="4">
        <v>723</v>
      </c>
      <c r="B702" s="29">
        <v>88756.458830973803</v>
      </c>
      <c r="C702" s="29">
        <v>99935.402448926354</v>
      </c>
      <c r="D702" s="29">
        <v>116074.97242188941</v>
      </c>
      <c r="E702" s="29">
        <v>115439.07616662304</v>
      </c>
      <c r="F702" s="29">
        <v>119165.70430366916</v>
      </c>
      <c r="G702" s="29">
        <v>123434.56616070155</v>
      </c>
    </row>
    <row r="703" spans="1:7" x14ac:dyDescent="0.25">
      <c r="A703" s="4">
        <v>724</v>
      </c>
      <c r="B703" s="29">
        <v>88828.216792767969</v>
      </c>
      <c r="C703" s="29">
        <v>100021.89400661153</v>
      </c>
      <c r="D703" s="29">
        <v>116168.55999478571</v>
      </c>
      <c r="E703" s="29">
        <v>115539.70438862065</v>
      </c>
      <c r="F703" s="29">
        <v>119262.32780929144</v>
      </c>
      <c r="G703" s="29">
        <v>123535.91452735482</v>
      </c>
    </row>
    <row r="704" spans="1:7" x14ac:dyDescent="0.25">
      <c r="A704" s="4">
        <v>725</v>
      </c>
      <c r="B704" s="29">
        <v>88899.933604634876</v>
      </c>
      <c r="C704" s="29">
        <v>100108.34088453722</v>
      </c>
      <c r="D704" s="29">
        <v>116262.093692761</v>
      </c>
      <c r="E704" s="29">
        <v>115640.28125327983</v>
      </c>
      <c r="F704" s="29">
        <v>119358.89613247674</v>
      </c>
      <c r="G704" s="29">
        <v>123637.20604846135</v>
      </c>
    </row>
    <row r="705" spans="1:7" x14ac:dyDescent="0.25">
      <c r="A705" s="4">
        <v>726</v>
      </c>
      <c r="B705" s="29">
        <v>88971.609346881829</v>
      </c>
      <c r="C705" s="29">
        <v>100194.74316736367</v>
      </c>
      <c r="D705" s="29">
        <v>116355.57362107524</v>
      </c>
      <c r="E705" s="29">
        <v>115740.80685759478</v>
      </c>
      <c r="F705" s="29">
        <v>119455.40938078865</v>
      </c>
      <c r="G705" s="29">
        <v>123738.44083424704</v>
      </c>
    </row>
    <row r="706" spans="1:7" x14ac:dyDescent="0.25">
      <c r="A706" s="4">
        <v>727</v>
      </c>
      <c r="B706" s="29">
        <v>89043.244099549163</v>
      </c>
      <c r="C706" s="29">
        <v>100281.10093947426</v>
      </c>
      <c r="D706" s="29">
        <v>116448.99988463811</v>
      </c>
      <c r="E706" s="29">
        <v>115841.28129824389</v>
      </c>
      <c r="F706" s="29">
        <v>119551.86766143345</v>
      </c>
      <c r="G706" s="29">
        <v>123839.6189945729</v>
      </c>
    </row>
    <row r="707" spans="1:7" x14ac:dyDescent="0.25">
      <c r="A707" s="4">
        <v>728</v>
      </c>
      <c r="B707" s="29">
        <v>89114.837942411294</v>
      </c>
      <c r="C707" s="29">
        <v>100367.41428497704</v>
      </c>
      <c r="D707" s="29">
        <v>116542.37258801058</v>
      </c>
      <c r="E707" s="29">
        <v>115941.70467159033</v>
      </c>
      <c r="F707" s="29">
        <v>119648.27108126148</v>
      </c>
      <c r="G707" s="29">
        <v>123940.74063893603</v>
      </c>
    </row>
    <row r="708" spans="1:7" x14ac:dyDescent="0.25">
      <c r="A708" s="4">
        <v>729</v>
      </c>
      <c r="B708" s="29">
        <v>89186.390954978066</v>
      </c>
      <c r="C708" s="29">
        <v>100453.68328770561</v>
      </c>
      <c r="D708" s="29">
        <v>116635.69183540656</v>
      </c>
      <c r="E708" s="29">
        <v>116042.07707368358</v>
      </c>
      <c r="F708" s="29">
        <v>119744.61974676908</v>
      </c>
      <c r="G708" s="29">
        <v>124041.805876472</v>
      </c>
    </row>
    <row r="709" spans="1:7" x14ac:dyDescent="0.25">
      <c r="A709" s="4">
        <v>730</v>
      </c>
      <c r="B709" s="29">
        <v>89257.903216495994</v>
      </c>
      <c r="C709" s="29">
        <v>100539.90803122085</v>
      </c>
      <c r="D709" s="29">
        <v>116728.95773069457</v>
      </c>
      <c r="E709" s="29">
        <v>116142.39860026097</v>
      </c>
      <c r="F709" s="29">
        <v>119840.91376409995</v>
      </c>
      <c r="G709" s="29">
        <v>124142.81481595618</v>
      </c>
    </row>
    <row r="710" spans="1:7" x14ac:dyDescent="0.25">
      <c r="A710" s="4">
        <v>731</v>
      </c>
      <c r="B710" s="29">
        <v>89329.374805949396</v>
      </c>
      <c r="C710" s="29">
        <v>100626.08859881181</v>
      </c>
      <c r="D710" s="29">
        <v>116822.17037739947</v>
      </c>
      <c r="E710" s="29">
        <v>116242.66934674933</v>
      </c>
      <c r="F710" s="29">
        <v>119937.15323904699</v>
      </c>
      <c r="G710" s="29">
        <v>124243.76756580539</v>
      </c>
    </row>
    <row r="711" spans="1:7" x14ac:dyDescent="0.25">
      <c r="A711" s="4">
        <v>732</v>
      </c>
      <c r="B711" s="29">
        <v>89400.805802061863</v>
      </c>
      <c r="C711" s="29">
        <v>100712.22507349717</v>
      </c>
      <c r="D711" s="29">
        <v>116915.32987870372</v>
      </c>
      <c r="E711" s="29">
        <v>116342.88940826606</v>
      </c>
      <c r="F711" s="29">
        <v>120033.33827705403</v>
      </c>
      <c r="G711" s="29">
        <v>124344.6642340799</v>
      </c>
    </row>
    <row r="712" spans="1:7" x14ac:dyDescent="0.25">
      <c r="A712" s="4">
        <v>733</v>
      </c>
      <c r="B712" s="29">
        <v>89472.196283297104</v>
      </c>
      <c r="C712" s="29">
        <v>100798.31753802644</v>
      </c>
      <c r="D712" s="29">
        <v>117008.43633744941</v>
      </c>
      <c r="E712" s="29">
        <v>116443.05887962093</v>
      </c>
      <c r="F712" s="29">
        <v>120129.46898321711</v>
      </c>
      <c r="G712" s="29">
        <v>124445.50492848468</v>
      </c>
    </row>
    <row r="713" spans="1:7" x14ac:dyDescent="0.25">
      <c r="A713" s="4">
        <v>734</v>
      </c>
      <c r="B713" s="29">
        <v>89543.546327860444</v>
      </c>
      <c r="C713" s="29">
        <v>100884.36607488117</v>
      </c>
      <c r="D713" s="29">
        <v>117101.48985613936</v>
      </c>
      <c r="E713" s="29">
        <v>116543.17785531704</v>
      </c>
      <c r="F713" s="29">
        <v>120225.54546228639</v>
      </c>
      <c r="G713" s="29">
        <v>124546.28975637129</v>
      </c>
    </row>
    <row r="714" spans="1:7" x14ac:dyDescent="0.25">
      <c r="A714" s="4">
        <v>735</v>
      </c>
      <c r="B714" s="29">
        <v>89614.856013699959</v>
      </c>
      <c r="C714" s="29">
        <v>100970.37076627606</v>
      </c>
      <c r="D714" s="29">
        <v>117194.49053693928</v>
      </c>
      <c r="E714" s="29">
        <v>116643.24642955273</v>
      </c>
      <c r="F714" s="29">
        <v>120321.5678186678</v>
      </c>
      <c r="G714" s="29">
        <v>124647.0188247395</v>
      </c>
    </row>
    <row r="715" spans="1:7" x14ac:dyDescent="0.25">
      <c r="A715" s="4">
        <v>736</v>
      </c>
      <c r="B715" s="29">
        <v>89686.125418507654</v>
      </c>
      <c r="C715" s="29">
        <v>101056.33169416062</v>
      </c>
      <c r="D715" s="29">
        <v>117287.43848167878</v>
      </c>
      <c r="E715" s="29">
        <v>116743.26469622256</v>
      </c>
      <c r="F715" s="29">
        <v>120417.53615642432</v>
      </c>
      <c r="G715" s="29">
        <v>124747.69224023884</v>
      </c>
    </row>
    <row r="716" spans="1:7" x14ac:dyDescent="0.25">
      <c r="A716" s="4">
        <v>737</v>
      </c>
      <c r="B716" s="29">
        <v>89757.354619720514</v>
      </c>
      <c r="C716" s="29">
        <v>101142.24894021972</v>
      </c>
      <c r="D716" s="29">
        <v>117380.33379185321</v>
      </c>
      <c r="E716" s="29">
        <v>116843.23274891869</v>
      </c>
      <c r="F716" s="29">
        <v>120513.45057927779</v>
      </c>
      <c r="G716" s="29">
        <v>124848.31010917024</v>
      </c>
    </row>
    <row r="717" spans="1:7" x14ac:dyDescent="0.25">
      <c r="A717" s="4">
        <v>738</v>
      </c>
      <c r="B717" s="29">
        <v>89828.543694522043</v>
      </c>
      <c r="C717" s="29">
        <v>101228.12258587542</v>
      </c>
      <c r="D717" s="29">
        <v>117473.17656862526</v>
      </c>
      <c r="E717" s="29">
        <v>116943.15068093297</v>
      </c>
      <c r="F717" s="29">
        <v>120609.31119061069</v>
      </c>
      <c r="G717" s="29">
        <v>124948.87253748781</v>
      </c>
    </row>
    <row r="718" spans="1:7" x14ac:dyDescent="0.25">
      <c r="A718" s="4">
        <v>739</v>
      </c>
      <c r="B718" s="29">
        <v>89899.692719842991</v>
      </c>
      <c r="C718" s="29">
        <v>101313.95271228781</v>
      </c>
      <c r="D718" s="29">
        <v>117565.96691282639</v>
      </c>
      <c r="E718" s="29">
        <v>117043.01858525726</v>
      </c>
      <c r="F718" s="29">
        <v>120705.11809346722</v>
      </c>
      <c r="G718" s="29">
        <v>125049.37963080016</v>
      </c>
    </row>
    <row r="719" spans="1:7" x14ac:dyDescent="0.25">
      <c r="A719" s="4">
        <v>740</v>
      </c>
      <c r="B719" s="29">
        <v>89970.801772362916</v>
      </c>
      <c r="C719" s="29">
        <v>101399.73940035641</v>
      </c>
      <c r="D719" s="29">
        <v>117658.70492495839</v>
      </c>
      <c r="E719" s="29">
        <v>117142.83655458556</v>
      </c>
      <c r="F719" s="29">
        <v>120800.87139055527</v>
      </c>
      <c r="G719" s="29">
        <v>125149.83149437218</v>
      </c>
    </row>
    <row r="720" spans="1:7" x14ac:dyDescent="0.25">
      <c r="A720" s="4">
        <v>741</v>
      </c>
      <c r="B720" s="29">
        <v>90041.870928511082</v>
      </c>
      <c r="C720" s="29">
        <v>101485.48273072109</v>
      </c>
      <c r="D720" s="29">
        <v>117751.39070519479</v>
      </c>
      <c r="E720" s="29">
        <v>117242.60468131506</v>
      </c>
      <c r="F720" s="29">
        <v>120896.57118424782</v>
      </c>
      <c r="G720" s="29">
        <v>125250.2282331266</v>
      </c>
    </row>
    <row r="721" spans="1:7" x14ac:dyDescent="0.25">
      <c r="A721" s="4">
        <v>742</v>
      </c>
      <c r="B721" s="29">
        <v>90112.900264467709</v>
      </c>
      <c r="C721" s="29">
        <v>101571.18278376364</v>
      </c>
      <c r="D721" s="29">
        <v>117844.02435338264</v>
      </c>
      <c r="E721" s="29">
        <v>117342.32305754774</v>
      </c>
      <c r="F721" s="29">
        <v>120992.21757658443</v>
      </c>
      <c r="G721" s="29">
        <v>125350.56995164548</v>
      </c>
    </row>
    <row r="722" spans="1:7" x14ac:dyDescent="0.25">
      <c r="A722" s="4">
        <v>743</v>
      </c>
      <c r="B722" s="29">
        <v>90183.889856165115</v>
      </c>
      <c r="C722" s="29">
        <v>101656.83963960854</v>
      </c>
      <c r="D722" s="29">
        <v>117936.60596904373</v>
      </c>
      <c r="E722" s="29">
        <v>117441.99177509111</v>
      </c>
      <c r="F722" s="29">
        <v>121087.81066927293</v>
      </c>
      <c r="G722" s="29">
        <v>125450.85675417182</v>
      </c>
    </row>
    <row r="723" spans="1:7" x14ac:dyDescent="0.25">
      <c r="A723" s="4">
        <v>744</v>
      </c>
      <c r="B723" s="29">
        <v>90254.839779288872</v>
      </c>
      <c r="C723" s="29">
        <v>101742.45337812438</v>
      </c>
      <c r="D723" s="29">
        <v>118029.13565137623</v>
      </c>
      <c r="E723" s="29">
        <v>117541.61092546042</v>
      </c>
      <c r="F723" s="29">
        <v>121183.35056369069</v>
      </c>
      <c r="G723" s="29">
        <v>125551.08874461112</v>
      </c>
    </row>
    <row r="724" spans="1:7" x14ac:dyDescent="0.25">
      <c r="A724" s="4">
        <v>745</v>
      </c>
      <c r="B724" s="29">
        <v>90325.750109278903</v>
      </c>
      <c r="C724" s="29">
        <v>101828.02407892507</v>
      </c>
      <c r="D724" s="29">
        <v>118121.61349925617</v>
      </c>
      <c r="E724" s="29">
        <v>117641.1805998791</v>
      </c>
      <c r="F724" s="29">
        <v>121278.83736088651</v>
      </c>
      <c r="G724" s="29">
        <v>125651.26602653317</v>
      </c>
    </row>
    <row r="725" spans="1:7" x14ac:dyDescent="0.25">
      <c r="A725" s="4">
        <v>746</v>
      </c>
      <c r="B725" s="29">
        <v>90396.620921330483</v>
      </c>
      <c r="C725" s="29">
        <v>101913.55182137051</v>
      </c>
      <c r="D725" s="29">
        <v>118214.03961123887</v>
      </c>
      <c r="E725" s="29">
        <v>117740.70088928084</v>
      </c>
      <c r="F725" s="29">
        <v>121374.27116158167</v>
      </c>
      <c r="G725" s="29">
        <v>125751.38870317281</v>
      </c>
    </row>
    <row r="726" spans="1:7" x14ac:dyDescent="0.25">
      <c r="A726" s="4">
        <v>747</v>
      </c>
      <c r="B726" s="29">
        <v>90467.4522903959</v>
      </c>
      <c r="C726" s="29">
        <v>101999.03668456864</v>
      </c>
      <c r="D726" s="29">
        <v>118306.41408556061</v>
      </c>
      <c r="E726" s="29">
        <v>117840.17188431037</v>
      </c>
      <c r="F726" s="29">
        <v>121469.65206617198</v>
      </c>
      <c r="G726" s="29">
        <v>125851.45687743257</v>
      </c>
    </row>
    <row r="727" spans="1:7" x14ac:dyDescent="0.25">
      <c r="A727" s="4">
        <v>748</v>
      </c>
      <c r="B727" s="29">
        <v>90538.244291184659</v>
      </c>
      <c r="C727" s="29">
        <v>102084.47874737559</v>
      </c>
      <c r="D727" s="29">
        <v>118398.73702013963</v>
      </c>
      <c r="E727" s="29">
        <v>117939.59367532513</v>
      </c>
      <c r="F727" s="29">
        <v>121564.9801747286</v>
      </c>
      <c r="G727" s="29">
        <v>125951.47065188322</v>
      </c>
    </row>
    <row r="728" spans="1:7" x14ac:dyDescent="0.25">
      <c r="A728" s="4">
        <v>749</v>
      </c>
      <c r="B728" s="29">
        <v>90608.996998165414</v>
      </c>
      <c r="C728" s="29">
        <v>102169.87808839747</v>
      </c>
      <c r="D728" s="29">
        <v>118491.00851257797</v>
      </c>
      <c r="E728" s="29">
        <v>118038.96635239596</v>
      </c>
      <c r="F728" s="29">
        <v>121660.25558700007</v>
      </c>
      <c r="G728" s="29">
        <v>126051.43012876579</v>
      </c>
    </row>
    <row r="729" spans="1:7" x14ac:dyDescent="0.25">
      <c r="A729" s="4">
        <v>750</v>
      </c>
      <c r="B729" s="29">
        <v>90679.710485566684</v>
      </c>
      <c r="C729" s="29">
        <v>102255.23478599127</v>
      </c>
      <c r="D729" s="29">
        <v>118583.228660163</v>
      </c>
      <c r="E729" s="29">
        <v>118138.29000530939</v>
      </c>
      <c r="F729" s="29">
        <v>121755.4784024136</v>
      </c>
      <c r="G729" s="29">
        <v>126151.335409993</v>
      </c>
    </row>
    <row r="730" spans="1:7" x14ac:dyDescent="0.25">
      <c r="A730" s="4">
        <v>751</v>
      </c>
      <c r="B730" s="29">
        <v>90750.384827377973</v>
      </c>
      <c r="C730" s="29">
        <v>102340.54891826601</v>
      </c>
      <c r="D730" s="29">
        <v>118675.39755986845</v>
      </c>
      <c r="E730" s="29">
        <v>118237.56472356795</v>
      </c>
      <c r="F730" s="29">
        <v>121850.64872007644</v>
      </c>
      <c r="G730" s="29">
        <v>126251.18659715059</v>
      </c>
    </row>
    <row r="731" spans="1:7" x14ac:dyDescent="0.25">
      <c r="A731" s="4">
        <v>752</v>
      </c>
      <c r="B731" s="29">
        <v>90821.020097350905</v>
      </c>
      <c r="C731" s="29">
        <v>102425.82056308394</v>
      </c>
      <c r="D731" s="29">
        <v>118767.51530835615</v>
      </c>
      <c r="E731" s="29">
        <v>118336.79059639205</v>
      </c>
      <c r="F731" s="29">
        <v>121945.76663877754</v>
      </c>
      <c r="G731" s="29">
        <v>126350.98379149901</v>
      </c>
    </row>
    <row r="732" spans="1:7" x14ac:dyDescent="0.25">
      <c r="A732" s="4">
        <v>753</v>
      </c>
      <c r="B732" s="29">
        <v>90891.616369000243</v>
      </c>
      <c r="C732" s="29">
        <v>102511.04979806126</v>
      </c>
      <c r="D732" s="29">
        <v>118859.58200197727</v>
      </c>
      <c r="E732" s="29">
        <v>118435.96771272073</v>
      </c>
      <c r="F732" s="29">
        <v>122040.83225698864</v>
      </c>
      <c r="G732" s="29">
        <v>126450.7270939747</v>
      </c>
    </row>
    <row r="733" spans="1:7" x14ac:dyDescent="0.25">
      <c r="A733" s="4">
        <v>754</v>
      </c>
      <c r="B733" s="29">
        <v>90962.173715605182</v>
      </c>
      <c r="C733" s="29">
        <v>102596.23670056982</v>
      </c>
      <c r="D733" s="29">
        <v>118951.59773677393</v>
      </c>
      <c r="E733" s="29">
        <v>118535.09616121367</v>
      </c>
      <c r="F733" s="29">
        <v>122135.84567286618</v>
      </c>
      <c r="G733" s="29">
        <v>126550.41660519168</v>
      </c>
    </row>
    <row r="734" spans="1:7" x14ac:dyDescent="0.25">
      <c r="A734" s="4">
        <v>755</v>
      </c>
      <c r="B734" s="29">
        <v>91032.692210209978</v>
      </c>
      <c r="C734" s="29">
        <v>102681.38134773784</v>
      </c>
      <c r="D734" s="29">
        <v>119043.56260848028</v>
      </c>
      <c r="E734" s="29">
        <v>118634.17603025159</v>
      </c>
      <c r="F734" s="29">
        <v>122230.80698425225</v>
      </c>
      <c r="G734" s="29">
        <v>126650.05242544295</v>
      </c>
    </row>
    <row r="735" spans="1:7" x14ac:dyDescent="0.25">
      <c r="A735" s="4">
        <v>756</v>
      </c>
      <c r="B735" s="29">
        <v>91103.171925625487</v>
      </c>
      <c r="C735" s="29">
        <v>102766.48381645096</v>
      </c>
      <c r="D735" s="29">
        <v>119135.47671252437</v>
      </c>
      <c r="E735" s="29">
        <v>118733.20740793803</v>
      </c>
      <c r="F735" s="29">
        <v>122325.71628867651</v>
      </c>
      <c r="G735" s="29">
        <v>126749.63465470209</v>
      </c>
    </row>
    <row r="736" spans="1:7" x14ac:dyDescent="0.25">
      <c r="A736" s="4">
        <v>757</v>
      </c>
      <c r="B736" s="29">
        <v>91173.612934429955</v>
      </c>
      <c r="C736" s="29">
        <v>102851.54418335344</v>
      </c>
      <c r="D736" s="29">
        <v>119227.3401440289</v>
      </c>
      <c r="E736" s="29">
        <v>118832.19038210038</v>
      </c>
      <c r="F736" s="29">
        <v>122420.57368335706</v>
      </c>
      <c r="G736" s="29">
        <v>126849.16339262425</v>
      </c>
    </row>
    <row r="737" spans="1:7" x14ac:dyDescent="0.25">
      <c r="A737" s="4">
        <v>758</v>
      </c>
      <c r="B737" s="29">
        <v>91244.01530897012</v>
      </c>
      <c r="C737" s="29">
        <v>102936.56252484959</v>
      </c>
      <c r="D737" s="29">
        <v>119319.15299781342</v>
      </c>
      <c r="E737" s="29">
        <v>118931.1250402915</v>
      </c>
      <c r="F737" s="29">
        <v>122515.37926520235</v>
      </c>
      <c r="G737" s="29">
        <v>126948.63873854843</v>
      </c>
    </row>
    <row r="738" spans="1:7" x14ac:dyDescent="0.25">
      <c r="A738" s="4">
        <v>759</v>
      </c>
      <c r="B738" s="29">
        <v>91314.379121362246</v>
      </c>
      <c r="C738" s="29">
        <v>103021.53891710393</v>
      </c>
      <c r="D738" s="29">
        <v>119410.9153683948</v>
      </c>
      <c r="E738" s="29">
        <v>119030.01146979023</v>
      </c>
      <c r="F738" s="29">
        <v>122610.13313081216</v>
      </c>
      <c r="G738" s="29">
        <v>127048.06079149782</v>
      </c>
    </row>
    <row r="739" spans="1:7" x14ac:dyDescent="0.25">
      <c r="A739" s="4">
        <v>760</v>
      </c>
      <c r="B739" s="29">
        <v>91384.70444349313</v>
      </c>
      <c r="C739" s="29">
        <v>103106.47343604297</v>
      </c>
      <c r="D739" s="29">
        <v>119502.62734998912</v>
      </c>
      <c r="E739" s="29">
        <v>119128.84975760295</v>
      </c>
      <c r="F739" s="29">
        <v>122704.83537647923</v>
      </c>
      <c r="G739" s="29">
        <v>127147.42965018202</v>
      </c>
    </row>
    <row r="740" spans="1:7" x14ac:dyDescent="0.25">
      <c r="A740" s="4">
        <v>761</v>
      </c>
      <c r="B740" s="29">
        <v>91454.991347021234</v>
      </c>
      <c r="C740" s="29">
        <v>103191.36615735642</v>
      </c>
      <c r="D740" s="29">
        <v>119594.28903651307</v>
      </c>
      <c r="E740" s="29">
        <v>119227.63999046524</v>
      </c>
      <c r="F740" s="29">
        <v>122799.48609819061</v>
      </c>
      <c r="G740" s="29">
        <v>127246.74541299829</v>
      </c>
    </row>
    <row r="741" spans="1:7" x14ac:dyDescent="0.25">
      <c r="A741" s="4">
        <v>762</v>
      </c>
      <c r="B741" s="29">
        <v>91525.239903377631</v>
      </c>
      <c r="C741" s="29">
        <v>103276.21715649756</v>
      </c>
      <c r="D741" s="29">
        <v>119685.90052158509</v>
      </c>
      <c r="E741" s="29">
        <v>119326.38225484241</v>
      </c>
      <c r="F741" s="29">
        <v>122894.08539162899</v>
      </c>
      <c r="G741" s="29">
        <v>127346.00817803269</v>
      </c>
    </row>
    <row r="742" spans="1:7" x14ac:dyDescent="0.25">
      <c r="A742" s="4">
        <v>763</v>
      </c>
      <c r="B742" s="29">
        <v>91595.450183767083</v>
      </c>
      <c r="C742" s="29">
        <v>103361.02650868476</v>
      </c>
      <c r="D742" s="29">
        <v>119777.46189852663</v>
      </c>
      <c r="E742" s="29">
        <v>119425.07663693083</v>
      </c>
      <c r="F742" s="29">
        <v>122988.63335217397</v>
      </c>
      <c r="G742" s="29">
        <v>127445.21804306157</v>
      </c>
    </row>
    <row r="743" spans="1:7" x14ac:dyDescent="0.25">
      <c r="A743" s="4">
        <v>764</v>
      </c>
      <c r="B743" s="29">
        <v>91665.6222591689</v>
      </c>
      <c r="C743" s="29">
        <v>103445.79428890247</v>
      </c>
      <c r="D743" s="29">
        <v>119868.97326036383</v>
      </c>
      <c r="E743" s="29">
        <v>119523.72322265951</v>
      </c>
      <c r="F743" s="29">
        <v>123083.13007490376</v>
      </c>
      <c r="G743" s="29">
        <v>127544.37510555328</v>
      </c>
    </row>
    <row r="744" spans="1:7" x14ac:dyDescent="0.25">
      <c r="A744" s="4">
        <v>765</v>
      </c>
      <c r="B744" s="29">
        <v>91735.756200338205</v>
      </c>
      <c r="C744" s="29">
        <v>103530.52057190197</v>
      </c>
      <c r="D744" s="29">
        <v>119960.43469982845</v>
      </c>
      <c r="E744" s="29">
        <v>119622.32209769081</v>
      </c>
      <c r="F744" s="29">
        <v>123177.57565459608</v>
      </c>
      <c r="G744" s="29">
        <v>127643.47946266907</v>
      </c>
    </row>
    <row r="745" spans="1:7" x14ac:dyDescent="0.25">
      <c r="A745" s="4">
        <v>766</v>
      </c>
      <c r="B745" s="29">
        <v>91805.852077806616</v>
      </c>
      <c r="C745" s="29">
        <v>103615.2054322029</v>
      </c>
      <c r="D745" s="29">
        <v>120051.84630935942</v>
      </c>
      <c r="E745" s="29">
        <v>119720.87334742198</v>
      </c>
      <c r="F745" s="29">
        <v>123271.97018572962</v>
      </c>
      <c r="G745" s="29">
        <v>127742.53121126468</v>
      </c>
    </row>
    <row r="746" spans="1:7" x14ac:dyDescent="0.25">
      <c r="A746" s="4">
        <v>767</v>
      </c>
      <c r="B746" s="29">
        <v>91875.909961883604</v>
      </c>
      <c r="C746" s="29">
        <v>103699.84894409384</v>
      </c>
      <c r="D746" s="29">
        <v>120143.20818110408</v>
      </c>
      <c r="E746" s="29">
        <v>119819.37705698598</v>
      </c>
      <c r="F746" s="29">
        <v>123366.31376248576</v>
      </c>
      <c r="G746" s="29">
        <v>127841.53044789175</v>
      </c>
    </row>
    <row r="747" spans="1:7" x14ac:dyDescent="0.25">
      <c r="A747" s="4">
        <v>768</v>
      </c>
      <c r="B747" s="29">
        <v>91945.929922657204</v>
      </c>
      <c r="C747" s="29">
        <v>103784.45118163353</v>
      </c>
      <c r="D747" s="29">
        <v>120234.5204069195</v>
      </c>
      <c r="E747" s="29">
        <v>119917.83331125304</v>
      </c>
      <c r="F747" s="29">
        <v>123460.6064787494</v>
      </c>
      <c r="G747" s="29">
        <v>127940.47726879916</v>
      </c>
    </row>
    <row r="748" spans="1:7" x14ac:dyDescent="0.25">
      <c r="A748" s="4">
        <v>769</v>
      </c>
      <c r="B748" s="29">
        <v>92015.91202999503</v>
      </c>
      <c r="C748" s="29">
        <v>103869.01221865171</v>
      </c>
      <c r="D748" s="29">
        <v>120325.78307837372</v>
      </c>
      <c r="E748" s="29">
        <v>120016.2421948313</v>
      </c>
      <c r="F748" s="29">
        <v>123554.84842811036</v>
      </c>
      <c r="G748" s="29">
        <v>128039.37176993405</v>
      </c>
    </row>
    <row r="749" spans="1:7" x14ac:dyDescent="0.25">
      <c r="A749" s="4">
        <v>770</v>
      </c>
      <c r="B749" s="29">
        <v>92085.856353545358</v>
      </c>
      <c r="C749" s="29">
        <v>103953.53212875029</v>
      </c>
      <c r="D749" s="29">
        <v>120416.99628674703</v>
      </c>
      <c r="E749" s="29">
        <v>120114.60379206837</v>
      </c>
      <c r="F749" s="29">
        <v>123649.03970386492</v>
      </c>
      <c r="G749" s="29">
        <v>128138.21404694367</v>
      </c>
    </row>
    <row r="750" spans="1:7" x14ac:dyDescent="0.25">
      <c r="A750" s="4">
        <v>771</v>
      </c>
      <c r="B750" s="29">
        <v>92155.762962738154</v>
      </c>
      <c r="C750" s="29">
        <v>104038.01098530443</v>
      </c>
      <c r="D750" s="29">
        <v>120508.16012303349</v>
      </c>
      <c r="E750" s="29">
        <v>120212.91818705259</v>
      </c>
      <c r="F750" s="29">
        <v>123743.18039901716</v>
      </c>
      <c r="G750" s="29">
        <v>128237.00419517643</v>
      </c>
    </row>
    <row r="751" spans="1:7" x14ac:dyDescent="0.25">
      <c r="A751" s="4">
        <v>772</v>
      </c>
      <c r="B751" s="29">
        <v>92225.63192678582</v>
      </c>
      <c r="C751" s="29">
        <v>104122.44886146343</v>
      </c>
      <c r="D751" s="29">
        <v>120599.27467794176</v>
      </c>
      <c r="E751" s="29">
        <v>120311.18546361368</v>
      </c>
      <c r="F751" s="29">
        <v>123837.27060627984</v>
      </c>
      <c r="G751" s="29">
        <v>128335.74230968321</v>
      </c>
    </row>
    <row r="752" spans="1:7" x14ac:dyDescent="0.25">
      <c r="A752" s="4">
        <v>773</v>
      </c>
      <c r="B752" s="29">
        <v>92295.463314684224</v>
      </c>
      <c r="C752" s="29">
        <v>104206.8458301514</v>
      </c>
      <c r="D752" s="29">
        <v>120690.34004189662</v>
      </c>
      <c r="E752" s="29">
        <v>120409.40570532398</v>
      </c>
      <c r="F752" s="29">
        <v>123931.31041807603</v>
      </c>
      <c r="G752" s="29">
        <v>128434.42848521857</v>
      </c>
    </row>
    <row r="753" spans="1:7" x14ac:dyDescent="0.25">
      <c r="A753" s="4">
        <v>774</v>
      </c>
      <c r="B753" s="29">
        <v>92365.257195213911</v>
      </c>
      <c r="C753" s="29">
        <v>104291.20196406868</v>
      </c>
      <c r="D753" s="29">
        <v>120781.35630504027</v>
      </c>
      <c r="E753" s="29">
        <v>120507.57899550004</v>
      </c>
      <c r="F753" s="29">
        <v>124025.2999265402</v>
      </c>
      <c r="G753" s="29">
        <v>128533.06281624241</v>
      </c>
    </row>
    <row r="754" spans="1:7" x14ac:dyDescent="0.25">
      <c r="A754" s="4">
        <v>775</v>
      </c>
      <c r="B754" s="29">
        <v>92435.013636940668</v>
      </c>
      <c r="C754" s="29">
        <v>104375.5173356929</v>
      </c>
      <c r="D754" s="29">
        <v>120872.32355723361</v>
      </c>
      <c r="E754" s="29">
        <v>120605.70541720329</v>
      </c>
      <c r="F754" s="29">
        <v>124119.23922351978</v>
      </c>
      <c r="G754" s="29">
        <v>128631.64539692104</v>
      </c>
    </row>
    <row r="755" spans="1:7" x14ac:dyDescent="0.25">
      <c r="A755" s="4">
        <v>776</v>
      </c>
      <c r="B755" s="29">
        <v>92504.732708216703</v>
      </c>
      <c r="C755" s="29">
        <v>104459.79201727928</v>
      </c>
      <c r="D755" s="29">
        <v>120963.24188805713</v>
      </c>
      <c r="E755" s="29">
        <v>120703.78505324105</v>
      </c>
      <c r="F755" s="29">
        <v>124213.12840057617</v>
      </c>
      <c r="G755" s="29">
        <v>128730.17632112824</v>
      </c>
    </row>
    <row r="756" spans="1:7" x14ac:dyDescent="0.25">
      <c r="A756" s="4">
        <v>777</v>
      </c>
      <c r="B756" s="29">
        <v>92574.414477181577</v>
      </c>
      <c r="C756" s="29">
        <v>104544.0260808624</v>
      </c>
      <c r="D756" s="29">
        <v>121054.11138681251</v>
      </c>
      <c r="E756" s="29">
        <v>120801.81798616798</v>
      </c>
      <c r="F756" s="29">
        <v>124306.96754898589</v>
      </c>
      <c r="G756" s="29">
        <v>128828.65568244708</v>
      </c>
    </row>
    <row r="757" spans="1:7" x14ac:dyDescent="0.25">
      <c r="A757" s="4">
        <v>778</v>
      </c>
      <c r="B757" s="29">
        <v>92644.059011763078</v>
      </c>
      <c r="C757" s="29">
        <v>104628.21959825674</v>
      </c>
      <c r="D757" s="29">
        <v>121144.9321425238</v>
      </c>
      <c r="E757" s="29">
        <v>120899.80429828726</v>
      </c>
      <c r="F757" s="29">
        <v>124400.75675974222</v>
      </c>
      <c r="G757" s="29">
        <v>128927.08357417068</v>
      </c>
    </row>
    <row r="758" spans="1:7" x14ac:dyDescent="0.25">
      <c r="A758" s="4">
        <v>779</v>
      </c>
      <c r="B758" s="29">
        <v>92713.666379678165</v>
      </c>
      <c r="C758" s="29">
        <v>104712.37264105759</v>
      </c>
      <c r="D758" s="29">
        <v>121235.70424393853</v>
      </c>
      <c r="E758" s="29">
        <v>120997.74407165097</v>
      </c>
      <c r="F758" s="29">
        <v>124494.49612355619</v>
      </c>
      <c r="G758" s="29">
        <v>129025.4600893039</v>
      </c>
    </row>
    <row r="759" spans="1:7" x14ac:dyDescent="0.25">
      <c r="A759" s="4">
        <v>780</v>
      </c>
      <c r="B759" s="29">
        <v>92783.236648433885</v>
      </c>
      <c r="C759" s="29">
        <v>104796.48528064202</v>
      </c>
      <c r="D759" s="29">
        <v>121326.42777952889</v>
      </c>
      <c r="E759" s="29">
        <v>121095.63738806218</v>
      </c>
      <c r="F759" s="29">
        <v>124588.18573085776</v>
      </c>
      <c r="G759" s="29">
        <v>129123.7853205642</v>
      </c>
    </row>
    <row r="760" spans="1:7" x14ac:dyDescent="0.25">
      <c r="A760" s="4">
        <v>781</v>
      </c>
      <c r="B760" s="29">
        <v>92852.769885328293</v>
      </c>
      <c r="C760" s="29">
        <v>104880.55758817008</v>
      </c>
      <c r="D760" s="29">
        <v>121417.10283749296</v>
      </c>
      <c r="E760" s="29">
        <v>121193.4843290751</v>
      </c>
      <c r="F760" s="29">
        <v>124681.82567179717</v>
      </c>
      <c r="G760" s="29">
        <v>129222.05936038318</v>
      </c>
    </row>
    <row r="761" spans="1:7" x14ac:dyDescent="0.25">
      <c r="A761" s="4">
        <v>782</v>
      </c>
      <c r="B761" s="29">
        <v>92922.266157451391</v>
      </c>
      <c r="C761" s="29">
        <v>104964.58963458543</v>
      </c>
      <c r="D761" s="29">
        <v>121507.7295057562</v>
      </c>
      <c r="E761" s="29">
        <v>121291.28497599672</v>
      </c>
      <c r="F761" s="29">
        <v>124775.41603624618</v>
      </c>
      <c r="G761" s="29">
        <v>129320.28230090774</v>
      </c>
    </row>
    <row r="762" spans="1:7" x14ac:dyDescent="0.25">
      <c r="A762" s="4">
        <v>783</v>
      </c>
      <c r="B762" s="29">
        <v>92991.725531685981</v>
      </c>
      <c r="C762" s="29">
        <v>105048.5814906165</v>
      </c>
      <c r="D762" s="29">
        <v>121598.30787197208</v>
      </c>
      <c r="E762" s="29">
        <v>121389.03940988779</v>
      </c>
      <c r="F762" s="29">
        <v>124868.95691379911</v>
      </c>
      <c r="G762" s="29">
        <v>129418.45423400137</v>
      </c>
    </row>
    <row r="763" spans="1:7" x14ac:dyDescent="0.25">
      <c r="A763" s="4">
        <v>784</v>
      </c>
      <c r="B763" s="29">
        <v>93061.148074708704</v>
      </c>
      <c r="C763" s="29">
        <v>105132.53322677723</v>
      </c>
      <c r="D763" s="29">
        <v>121688.83802352384</v>
      </c>
      <c r="E763" s="29">
        <v>121486.74771156361</v>
      </c>
      <c r="F763" s="29">
        <v>124962.44839377441</v>
      </c>
      <c r="G763" s="29">
        <v>129516.57525124525</v>
      </c>
    </row>
    <row r="764" spans="1:7" x14ac:dyDescent="0.25">
      <c r="A764" s="4">
        <v>785</v>
      </c>
      <c r="B764" s="29">
        <v>93130.533852990731</v>
      </c>
      <c r="C764" s="29">
        <v>105216.44491336819</v>
      </c>
      <c r="D764" s="29">
        <v>121779.32004752524</v>
      </c>
      <c r="E764" s="29">
        <v>121584.40996159553</v>
      </c>
      <c r="F764" s="29">
        <v>125055.89056521544</v>
      </c>
      <c r="G764" s="29">
        <v>129614.64544393956</v>
      </c>
    </row>
    <row r="765" spans="1:7" x14ac:dyDescent="0.25">
      <c r="A765" s="4">
        <v>786</v>
      </c>
      <c r="B765" s="29">
        <v>93199.882932798893</v>
      </c>
      <c r="C765" s="29">
        <v>105300.31662047729</v>
      </c>
      <c r="D765" s="29">
        <v>121869.75403082199</v>
      </c>
      <c r="E765" s="29">
        <v>121682.0262403115</v>
      </c>
      <c r="F765" s="29">
        <v>125149.28351689193</v>
      </c>
      <c r="G765" s="29">
        <v>129712.66490310476</v>
      </c>
    </row>
    <row r="766" spans="1:7" x14ac:dyDescent="0.25">
      <c r="A766" s="4">
        <v>787</v>
      </c>
      <c r="B766" s="29">
        <v>93269.195380196325</v>
      </c>
      <c r="C766" s="29">
        <v>105384.1484179807</v>
      </c>
      <c r="D766" s="29">
        <v>121960.14005999276</v>
      </c>
      <c r="E766" s="29">
        <v>121779.59662779738</v>
      </c>
      <c r="F766" s="29">
        <v>125242.62733730106</v>
      </c>
      <c r="G766" s="29">
        <v>129810.63371948271</v>
      </c>
    </row>
    <row r="767" spans="1:7" x14ac:dyDescent="0.25">
      <c r="A767" s="4">
        <v>788</v>
      </c>
      <c r="B767" s="29">
        <v>93338.471261043509</v>
      </c>
      <c r="C767" s="29">
        <v>105467.94037554413</v>
      </c>
      <c r="D767" s="29">
        <v>122050.47822135051</v>
      </c>
      <c r="E767" s="29">
        <v>121877.12120389816</v>
      </c>
      <c r="F767" s="29">
        <v>125335.92211466869</v>
      </c>
      <c r="G767" s="29">
        <v>129908.55198353785</v>
      </c>
    </row>
    <row r="768" spans="1:7" x14ac:dyDescent="0.25">
      <c r="A768" s="4">
        <v>789</v>
      </c>
      <c r="B768" s="29">
        <v>93407.710640999081</v>
      </c>
      <c r="C768" s="29">
        <v>105551.69256262321</v>
      </c>
      <c r="D768" s="29">
        <v>122140.76860094335</v>
      </c>
      <c r="E768" s="29">
        <v>121974.60004821866</v>
      </c>
      <c r="F768" s="29">
        <v>125429.16793695044</v>
      </c>
      <c r="G768" s="29">
        <v>130006.41978545846</v>
      </c>
    </row>
    <row r="769" spans="1:7" x14ac:dyDescent="0.25">
      <c r="A769" s="4">
        <v>790</v>
      </c>
      <c r="B769" s="29">
        <v>93476.913585520815</v>
      </c>
      <c r="C769" s="29">
        <v>105635.40504846482</v>
      </c>
      <c r="D769" s="29">
        <v>122231.01128455615</v>
      </c>
      <c r="E769" s="29">
        <v>122072.03324012458</v>
      </c>
      <c r="F769" s="29">
        <v>125522.36489183317</v>
      </c>
      <c r="G769" s="29">
        <v>130104.23721515808</v>
      </c>
    </row>
    <row r="770" spans="1:7" x14ac:dyDescent="0.25">
      <c r="A770" s="4">
        <v>791</v>
      </c>
      <c r="B770" s="29">
        <v>93546.080159866397</v>
      </c>
      <c r="C770" s="29">
        <v>105719.07790210753</v>
      </c>
      <c r="D770" s="29">
        <v>122321.20635771113</v>
      </c>
      <c r="E770" s="29">
        <v>122169.42085874382</v>
      </c>
      <c r="F770" s="29">
        <v>125615.51306673566</v>
      </c>
      <c r="G770" s="29">
        <v>130202.0043622761</v>
      </c>
    </row>
    <row r="771" spans="1:7" x14ac:dyDescent="0.25">
      <c r="A771" s="4">
        <v>792</v>
      </c>
      <c r="B771" s="29">
        <v>93615.210429094164</v>
      </c>
      <c r="C771" s="29">
        <v>105802.71119238292</v>
      </c>
      <c r="D771" s="29">
        <v>122411.35390566928</v>
      </c>
      <c r="E771" s="29">
        <v>122266.76298296715</v>
      </c>
      <c r="F771" s="29">
        <v>125708.61254881007</v>
      </c>
      <c r="G771" s="29">
        <v>130299.72131617942</v>
      </c>
    </row>
    <row r="772" spans="1:7" x14ac:dyDescent="0.25">
      <c r="A772" s="4">
        <v>793</v>
      </c>
      <c r="B772" s="29">
        <v>93684.304458064216</v>
      </c>
      <c r="C772" s="29">
        <v>105886.30498791623</v>
      </c>
      <c r="D772" s="29">
        <v>122501.45401343178</v>
      </c>
      <c r="E772" s="29">
        <v>122364.05969144928</v>
      </c>
      <c r="F772" s="29">
        <v>125801.66342494312</v>
      </c>
      <c r="G772" s="29">
        <v>130397.38816596362</v>
      </c>
    </row>
    <row r="773" spans="1:7" x14ac:dyDescent="0.25">
      <c r="A773" s="4">
        <v>794</v>
      </c>
      <c r="B773" s="29">
        <v>93753.362311439327</v>
      </c>
      <c r="C773" s="29">
        <v>105969.85935712751</v>
      </c>
      <c r="D773" s="29">
        <v>122591.50676574055</v>
      </c>
      <c r="E773" s="29">
        <v>122461.31106261024</v>
      </c>
      <c r="F773" s="29">
        <v>125894.66578175718</v>
      </c>
      <c r="G773" s="29">
        <v>130495.00500045402</v>
      </c>
    </row>
    <row r="774" spans="1:7" x14ac:dyDescent="0.25">
      <c r="A774" s="4">
        <v>795</v>
      </c>
      <c r="B774" s="29">
        <v>93822.384053685208</v>
      </c>
      <c r="C774" s="29">
        <v>106053.3743682318</v>
      </c>
      <c r="D774" s="29">
        <v>122681.5122470795</v>
      </c>
      <c r="E774" s="29">
        <v>122558.51717463572</v>
      </c>
      <c r="F774" s="29">
        <v>125987.61970561124</v>
      </c>
      <c r="G774" s="29">
        <v>130592.57190820655</v>
      </c>
    </row>
    <row r="775" spans="1:7" x14ac:dyDescent="0.25">
      <c r="A775" s="4">
        <v>796</v>
      </c>
      <c r="B775" s="29">
        <v>93891.369749072124</v>
      </c>
      <c r="C775" s="29">
        <v>106136.85008924111</v>
      </c>
      <c r="D775" s="29">
        <v>122771.47054167617</v>
      </c>
      <c r="E775" s="29">
        <v>122655.67810547882</v>
      </c>
      <c r="F775" s="29">
        <v>126080.52528260218</v>
      </c>
      <c r="G775" s="29">
        <v>130690.0889775095</v>
      </c>
    </row>
    <row r="776" spans="1:7" x14ac:dyDescent="0.25">
      <c r="A776" s="4">
        <v>797</v>
      </c>
      <c r="B776" s="29">
        <v>93960.31946167523</v>
      </c>
      <c r="C776" s="29">
        <v>106220.28658796407</v>
      </c>
      <c r="D776" s="29">
        <v>122861.38173350207</v>
      </c>
      <c r="E776" s="29">
        <v>122752.79393286018</v>
      </c>
      <c r="F776" s="29">
        <v>126173.38259856608</v>
      </c>
      <c r="G776" s="29">
        <v>130787.55629638419</v>
      </c>
    </row>
    <row r="777" spans="1:7" x14ac:dyDescent="0.25">
      <c r="A777" s="4">
        <v>798</v>
      </c>
      <c r="B777" s="29">
        <v>94029.23325537557</v>
      </c>
      <c r="C777" s="29">
        <v>106303.68393200768</v>
      </c>
      <c r="D777" s="29">
        <v>122951.24590627431</v>
      </c>
      <c r="E777" s="29">
        <v>122849.86473426972</v>
      </c>
      <c r="F777" s="29">
        <v>126266.19173907887</v>
      </c>
      <c r="G777" s="29">
        <v>130884.9739525862</v>
      </c>
    </row>
    <row r="778" spans="1:7" x14ac:dyDescent="0.25">
      <c r="A778" s="4">
        <v>799</v>
      </c>
      <c r="B778" s="29">
        <v>94098.111193860823</v>
      </c>
      <c r="C778" s="29">
        <v>106387.04218877781</v>
      </c>
      <c r="D778" s="29">
        <v>123041.0631434564</v>
      </c>
      <c r="E778" s="29">
        <v>122946.89058696739</v>
      </c>
      <c r="F778" s="29">
        <v>126358.95278945785</v>
      </c>
      <c r="G778" s="29">
        <v>130982.34203360676</v>
      </c>
    </row>
    <row r="779" spans="1:7" x14ac:dyDescent="0.25">
      <c r="A779" s="4">
        <v>800</v>
      </c>
      <c r="B779" s="29">
        <v>94166.953340626394</v>
      </c>
      <c r="C779" s="29">
        <v>106470.36142548</v>
      </c>
      <c r="D779" s="29">
        <v>123130.83352825961</v>
      </c>
      <c r="E779" s="29">
        <v>123043.87156798366</v>
      </c>
      <c r="F779" s="29">
        <v>126451.66583476275</v>
      </c>
      <c r="G779" s="29">
        <v>131079.66062667352</v>
      </c>
    </row>
    <row r="780" spans="1:7" x14ac:dyDescent="0.25">
      <c r="A780" s="4">
        <v>801</v>
      </c>
      <c r="B780" s="29">
        <v>94235.759758975852</v>
      </c>
      <c r="C780" s="29">
        <v>106553.64170912061</v>
      </c>
      <c r="D780" s="29">
        <v>123220.55714364375</v>
      </c>
      <c r="E780" s="29">
        <v>123140.8077541215</v>
      </c>
      <c r="F780" s="29">
        <v>126544.33095979672</v>
      </c>
      <c r="G780" s="29">
        <v>131176.92981875196</v>
      </c>
    </row>
    <row r="781" spans="1:7" x14ac:dyDescent="0.25">
      <c r="A781" s="4">
        <v>802</v>
      </c>
      <c r="B781" s="29">
        <v>94304.530512021985</v>
      </c>
      <c r="C781" s="29">
        <v>106636.88310650707</v>
      </c>
      <c r="D781" s="29">
        <v>123310.23407231836</v>
      </c>
      <c r="E781" s="29">
        <v>123237.69922195598</v>
      </c>
      <c r="F781" s="29">
        <v>126636.94824910717</v>
      </c>
      <c r="G781" s="29">
        <v>131274.1496965462</v>
      </c>
    </row>
    <row r="782" spans="1:7" x14ac:dyDescent="0.25">
      <c r="A782" s="4">
        <v>803</v>
      </c>
      <c r="B782" s="29">
        <v>94373.265662687525</v>
      </c>
      <c r="C782" s="29">
        <v>106720.08568424947</v>
      </c>
      <c r="D782" s="29">
        <v>123399.86439674391</v>
      </c>
      <c r="E782" s="29">
        <v>123334.54604783667</v>
      </c>
      <c r="F782" s="29">
        <v>126729.51778698745</v>
      </c>
      <c r="G782" s="29">
        <v>131371.32034650046</v>
      </c>
    </row>
    <row r="783" spans="1:7" x14ac:dyDescent="0.25">
      <c r="A783" s="4">
        <v>804</v>
      </c>
      <c r="B783" s="29">
        <v>94441.965273706111</v>
      </c>
      <c r="C783" s="29">
        <v>106803.24950876088</v>
      </c>
      <c r="D783" s="29">
        <v>123489.44819913265</v>
      </c>
      <c r="E783" s="29">
        <v>123431.34830788741</v>
      </c>
      <c r="F783" s="29">
        <v>126822.03965747757</v>
      </c>
      <c r="G783" s="29">
        <v>131468.44185480001</v>
      </c>
    </row>
    <row r="784" spans="1:7" x14ac:dyDescent="0.25">
      <c r="A784" s="4">
        <v>805</v>
      </c>
      <c r="B784" s="29">
        <v>94510.629407622851</v>
      </c>
      <c r="C784" s="29">
        <v>106886.37464625828</v>
      </c>
      <c r="D784" s="29">
        <v>123578.98556144974</v>
      </c>
      <c r="E784" s="29">
        <v>123528.10607800803</v>
      </c>
      <c r="F784" s="29">
        <v>126914.51394436522</v>
      </c>
      <c r="G784" s="29">
        <v>131565.51430737216</v>
      </c>
    </row>
    <row r="785" spans="1:7" x14ac:dyDescent="0.25">
      <c r="A785" s="4">
        <v>806</v>
      </c>
      <c r="B785" s="29">
        <v>94579.258126795263</v>
      </c>
      <c r="C785" s="29">
        <v>106969.46116276321</v>
      </c>
      <c r="D785" s="29">
        <v>123668.47656541434</v>
      </c>
      <c r="E785" s="29">
        <v>123624.81943387461</v>
      </c>
      <c r="F785" s="29">
        <v>127006.94073118689</v>
      </c>
      <c r="G785" s="29">
        <v>131662.5377898874</v>
      </c>
    </row>
    <row r="786" spans="1:7" x14ac:dyDescent="0.25">
      <c r="A786" s="4">
        <v>807</v>
      </c>
      <c r="B786" s="29">
        <v>94647.851493394148</v>
      </c>
      <c r="C786" s="29">
        <v>107052.50912410331</v>
      </c>
      <c r="D786" s="29">
        <v>123757.92129250079</v>
      </c>
      <c r="E786" s="29">
        <v>123721.48845094141</v>
      </c>
      <c r="F786" s="29">
        <v>127099.32010122915</v>
      </c>
      <c r="G786" s="29">
        <v>131759.51238776068</v>
      </c>
    </row>
    <row r="787" spans="1:7" x14ac:dyDescent="0.25">
      <c r="A787" s="4">
        <v>808</v>
      </c>
      <c r="B787" s="29">
        <v>94716.409569404073</v>
      </c>
      <c r="C787" s="29">
        <v>107135.51859591196</v>
      </c>
      <c r="D787" s="29">
        <v>123847.31982393912</v>
      </c>
      <c r="E787" s="29">
        <v>123818.11320444065</v>
      </c>
      <c r="F787" s="29">
        <v>127191.65213752937</v>
      </c>
      <c r="G787" s="29">
        <v>131856.43818615214</v>
      </c>
    </row>
    <row r="788" spans="1:7" x14ac:dyDescent="0.25">
      <c r="A788" s="4">
        <v>809</v>
      </c>
      <c r="B788" s="29">
        <v>94784.932416624593</v>
      </c>
      <c r="C788" s="29">
        <v>107218.48964363031</v>
      </c>
      <c r="D788" s="29">
        <v>123936.67224071687</v>
      </c>
      <c r="E788" s="29">
        <v>123914.69376938415</v>
      </c>
      <c r="F788" s="29">
        <v>127283.93692287707</v>
      </c>
      <c r="G788" s="29">
        <v>131953.31526996859</v>
      </c>
    </row>
    <row r="789" spans="1:7" x14ac:dyDescent="0.25">
      <c r="A789" s="4">
        <v>810</v>
      </c>
      <c r="B789" s="29">
        <v>94853.420096670685</v>
      </c>
      <c r="C789" s="29">
        <v>107301.42233250721</v>
      </c>
      <c r="D789" s="29">
        <v>124025.97862357942</v>
      </c>
      <c r="E789" s="29">
        <v>124011.23022056399</v>
      </c>
      <c r="F789" s="29">
        <v>127376.17453981478</v>
      </c>
      <c r="G789" s="29">
        <v>132050.14372386425</v>
      </c>
    </row>
    <row r="790" spans="1:7" x14ac:dyDescent="0.25">
      <c r="A790" s="4">
        <v>811</v>
      </c>
      <c r="B790" s="29">
        <v>94921.872670973709</v>
      </c>
      <c r="C790" s="29">
        <v>107384.31672760037</v>
      </c>
      <c r="D790" s="29">
        <v>124115.23905303127</v>
      </c>
      <c r="E790" s="29">
        <v>124107.72263255385</v>
      </c>
      <c r="F790" s="29">
        <v>127468.36507063915</v>
      </c>
      <c r="G790" s="29">
        <v>132146.92363224193</v>
      </c>
    </row>
    <row r="791" spans="1:7" x14ac:dyDescent="0.25">
      <c r="A791" s="4">
        <v>812</v>
      </c>
      <c r="B791" s="29">
        <v>94990.290200781994</v>
      </c>
      <c r="C791" s="29">
        <v>107467.17289377692</v>
      </c>
      <c r="D791" s="29">
        <v>124204.45360933717</v>
      </c>
      <c r="E791" s="29">
        <v>124204.17107970898</v>
      </c>
      <c r="F791" s="29">
        <v>127560.50859740192</v>
      </c>
      <c r="G791" s="29">
        <v>132243.65507925404</v>
      </c>
    </row>
    <row r="792" spans="1:7" x14ac:dyDescent="0.25">
      <c r="A792" s="4">
        <v>813</v>
      </c>
      <c r="B792" s="29">
        <v>95058.672747161865</v>
      </c>
      <c r="C792" s="29">
        <v>107549.99089571474</v>
      </c>
      <c r="D792" s="29">
        <v>124293.62237252296</v>
      </c>
      <c r="E792" s="29">
        <v>124300.57563616813</v>
      </c>
      <c r="F792" s="29">
        <v>127652.60520191105</v>
      </c>
      <c r="G792" s="29">
        <v>132340.33814880377</v>
      </c>
    </row>
    <row r="793" spans="1:7" x14ac:dyDescent="0.25">
      <c r="A793" s="4">
        <v>814</v>
      </c>
      <c r="B793" s="29">
        <v>95127.02037099826</v>
      </c>
      <c r="C793" s="29">
        <v>107632.77079790262</v>
      </c>
      <c r="D793" s="29">
        <v>124382.74542237684</v>
      </c>
      <c r="E793" s="29">
        <v>124396.93637585397</v>
      </c>
      <c r="F793" s="29">
        <v>127744.65496573171</v>
      </c>
      <c r="G793" s="29">
        <v>132436.97292454608</v>
      </c>
    </row>
    <row r="794" spans="1:7" x14ac:dyDescent="0.25">
      <c r="A794" s="4">
        <v>815</v>
      </c>
      <c r="B794" s="29">
        <v>95195.333132995424</v>
      </c>
      <c r="C794" s="29">
        <v>107715.51266464146</v>
      </c>
      <c r="D794" s="29">
        <v>124471.82283844984</v>
      </c>
      <c r="E794" s="29">
        <v>124493.25337247395</v>
      </c>
      <c r="F794" s="29">
        <v>127836.65797018731</v>
      </c>
      <c r="G794" s="29">
        <v>132533.5594898886</v>
      </c>
    </row>
    <row r="795" spans="1:7" x14ac:dyDescent="0.25">
      <c r="A795" s="4">
        <v>816</v>
      </c>
      <c r="B795" s="29">
        <v>95263.611093677828</v>
      </c>
      <c r="C795" s="29">
        <v>107798.21656004463</v>
      </c>
      <c r="D795" s="29">
        <v>124560.8547000573</v>
      </c>
      <c r="E795" s="29">
        <v>124589.52669952107</v>
      </c>
      <c r="F795" s="29">
        <v>127928.61429636028</v>
      </c>
      <c r="G795" s="29">
        <v>132630.09792799276</v>
      </c>
    </row>
    <row r="796" spans="1:7" x14ac:dyDescent="0.25">
      <c r="A796" s="4">
        <v>817</v>
      </c>
      <c r="B796" s="29">
        <v>95331.854313390781</v>
      </c>
      <c r="C796" s="29">
        <v>107880.88254803936</v>
      </c>
      <c r="D796" s="29">
        <v>124649.84108627976</v>
      </c>
      <c r="E796" s="29">
        <v>124685.75643027527</v>
      </c>
      <c r="F796" s="29">
        <v>128020.52402509353</v>
      </c>
      <c r="G796" s="29">
        <v>132726.58832177497</v>
      </c>
    </row>
    <row r="797" spans="1:7" x14ac:dyDescent="0.25">
      <c r="A797" s="4">
        <v>818</v>
      </c>
      <c r="B797" s="29">
        <v>95400.062852301227</v>
      </c>
      <c r="C797" s="29">
        <v>107963.51069236695</v>
      </c>
      <c r="D797" s="29">
        <v>124738.78207596378</v>
      </c>
      <c r="E797" s="29">
        <v>124781.94263780385</v>
      </c>
      <c r="F797" s="29">
        <v>128112.38723699104</v>
      </c>
      <c r="G797" s="29">
        <v>132823.03075390725</v>
      </c>
    </row>
    <row r="798" spans="1:7" x14ac:dyDescent="0.25">
      <c r="A798" s="4">
        <v>819</v>
      </c>
      <c r="B798" s="29">
        <v>95468.236770398653</v>
      </c>
      <c r="C798" s="29">
        <v>108046.10105658372</v>
      </c>
      <c r="D798" s="29">
        <v>124827.67774772309</v>
      </c>
      <c r="E798" s="29">
        <v>124878.08539496273</v>
      </c>
      <c r="F798" s="29">
        <v>128204.20401241921</v>
      </c>
      <c r="G798" s="29">
        <v>132919.42530681891</v>
      </c>
    </row>
    <row r="799" spans="1:7" x14ac:dyDescent="0.25">
      <c r="A799" s="4">
        <v>820</v>
      </c>
      <c r="B799" s="29">
        <v>95536.376127495387</v>
      </c>
      <c r="C799" s="29">
        <v>108128.65370406189</v>
      </c>
      <c r="D799" s="29">
        <v>124916.52817993939</v>
      </c>
      <c r="E799" s="29">
        <v>124974.18477439643</v>
      </c>
      <c r="F799" s="29">
        <v>128295.97443150739</v>
      </c>
      <c r="G799" s="29">
        <v>133015.77206269655</v>
      </c>
    </row>
    <row r="800" spans="1:7" x14ac:dyDescent="0.25">
      <c r="A800" s="4">
        <v>821</v>
      </c>
      <c r="B800" s="29">
        <v>95604.480983227972</v>
      </c>
      <c r="C800" s="29">
        <v>108211.1686979902</v>
      </c>
      <c r="D800" s="29">
        <v>125005.33345076354</v>
      </c>
      <c r="E800" s="29">
        <v>125070.24084854052</v>
      </c>
      <c r="F800" s="29">
        <v>128387.69857414934</v>
      </c>
      <c r="G800" s="29">
        <v>133112.07110348626</v>
      </c>
    </row>
    <row r="801" spans="1:7" x14ac:dyDescent="0.25">
      <c r="A801" s="4">
        <v>822</v>
      </c>
      <c r="B801" s="29">
        <v>95672.551397057337</v>
      </c>
      <c r="C801" s="29">
        <v>108293.64610137469</v>
      </c>
      <c r="D801" s="29">
        <v>125094.09363811628</v>
      </c>
      <c r="E801" s="29">
        <v>125166.2536896208</v>
      </c>
      <c r="F801" s="29">
        <v>128479.37652000395</v>
      </c>
      <c r="G801" s="29">
        <v>133208.32251089372</v>
      </c>
    </row>
    <row r="802" spans="1:7" x14ac:dyDescent="0.25">
      <c r="A802" s="4">
        <v>823</v>
      </c>
      <c r="B802" s="29">
        <v>95740.587428269719</v>
      </c>
      <c r="C802" s="29">
        <v>108376.08597703965</v>
      </c>
      <c r="D802" s="29">
        <v>125182.80881968938</v>
      </c>
      <c r="E802" s="29">
        <v>125262.22336965536</v>
      </c>
      <c r="F802" s="29">
        <v>128571.0083484963</v>
      </c>
      <c r="G802" s="29">
        <v>133304.52636638549</v>
      </c>
    </row>
    <row r="803" spans="1:7" x14ac:dyDescent="0.25">
      <c r="A803" s="4">
        <v>824</v>
      </c>
      <c r="B803" s="29">
        <v>95808.589135977527</v>
      </c>
      <c r="C803" s="29">
        <v>108458.48838762786</v>
      </c>
      <c r="D803" s="29">
        <v>125271.4790729464</v>
      </c>
      <c r="E803" s="29">
        <v>125358.14996045464</v>
      </c>
      <c r="F803" s="29">
        <v>128662.59413881846</v>
      </c>
      <c r="G803" s="29">
        <v>133400.68275119</v>
      </c>
    </row>
    <row r="804" spans="1:7" x14ac:dyDescent="0.25">
      <c r="A804" s="4">
        <v>825</v>
      </c>
      <c r="B804" s="29">
        <v>95876.556579119831</v>
      </c>
      <c r="C804" s="29">
        <v>108540.85339560184</v>
      </c>
      <c r="D804" s="29">
        <v>125360.10447512382</v>
      </c>
      <c r="E804" s="29">
        <v>125454.03353362267</v>
      </c>
      <c r="F804" s="29">
        <v>128754.13396993073</v>
      </c>
      <c r="G804" s="29">
        <v>133496.79174629864</v>
      </c>
    </row>
    <row r="805" spans="1:7" x14ac:dyDescent="0.25">
      <c r="A805" s="4">
        <v>826</v>
      </c>
      <c r="B805" s="29">
        <v>95944.48981646329</v>
      </c>
      <c r="C805" s="29">
        <v>108623.18106324451</v>
      </c>
      <c r="D805" s="29">
        <v>125448.68510323203</v>
      </c>
      <c r="E805" s="29">
        <v>125549.87416055832</v>
      </c>
      <c r="F805" s="29">
        <v>128845.62792056245</v>
      </c>
      <c r="G805" s="29">
        <v>133592.85343246657</v>
      </c>
    </row>
    <row r="806" spans="1:7" x14ac:dyDescent="0.25">
      <c r="A806" s="4">
        <v>827</v>
      </c>
      <c r="B806" s="29">
        <v>96012.388906602733</v>
      </c>
      <c r="C806" s="29">
        <v>108705.47145265952</v>
      </c>
      <c r="D806" s="29">
        <v>125537.22103405594</v>
      </c>
      <c r="E806" s="29">
        <v>125645.67191245499</v>
      </c>
      <c r="F806" s="29">
        <v>128937.076069213</v>
      </c>
      <c r="G806" s="29">
        <v>133688.86789021382</v>
      </c>
    </row>
    <row r="807" spans="1:7" x14ac:dyDescent="0.25">
      <c r="A807" s="4">
        <v>828</v>
      </c>
      <c r="B807" s="29">
        <v>96080.253907961887</v>
      </c>
      <c r="C807" s="29">
        <v>108787.72462577264</v>
      </c>
      <c r="D807" s="29">
        <v>125625.71234415624</v>
      </c>
      <c r="E807" s="29">
        <v>125741.42686030283</v>
      </c>
      <c r="F807" s="29">
        <v>129028.47849415251</v>
      </c>
      <c r="G807" s="29">
        <v>133784.83519982611</v>
      </c>
    </row>
    <row r="808" spans="1:7" x14ac:dyDescent="0.25">
      <c r="A808" s="4">
        <v>829</v>
      </c>
      <c r="B808" s="29">
        <v>96148.084878794121</v>
      </c>
      <c r="C808" s="29">
        <v>108869.94064433181</v>
      </c>
      <c r="D808" s="29">
        <v>125714.15910987007</v>
      </c>
      <c r="E808" s="29">
        <v>125837.13907488824</v>
      </c>
      <c r="F808" s="29">
        <v>129119.83527342336</v>
      </c>
      <c r="G808" s="29">
        <v>133880.75544135598</v>
      </c>
    </row>
    <row r="809" spans="1:7" x14ac:dyDescent="0.25">
      <c r="A809" s="4">
        <v>830</v>
      </c>
      <c r="B809" s="29">
        <v>96215.881877183027</v>
      </c>
      <c r="C809" s="29">
        <v>108952.11956990814</v>
      </c>
      <c r="D809" s="29">
        <v>125802.5614073122</v>
      </c>
      <c r="E809" s="29">
        <v>125932.8086267956</v>
      </c>
      <c r="F809" s="29">
        <v>129211.14648484041</v>
      </c>
      <c r="G809" s="29">
        <v>133976.62869462359</v>
      </c>
    </row>
    <row r="810" spans="1:7" x14ac:dyDescent="0.25">
      <c r="A810" s="4">
        <v>831</v>
      </c>
      <c r="B810" s="29">
        <v>96283.64496104345</v>
      </c>
      <c r="C810" s="29">
        <v>109034.26146389726</v>
      </c>
      <c r="D810" s="29">
        <v>125890.91931237579</v>
      </c>
      <c r="E810" s="29">
        <v>126028.4355864081</v>
      </c>
      <c r="F810" s="29">
        <v>129302.4122059926</v>
      </c>
      <c r="G810" s="29">
        <v>134072.45503921792</v>
      </c>
    </row>
    <row r="811" spans="1:7" x14ac:dyDescent="0.25">
      <c r="A811" s="4">
        <v>832</v>
      </c>
      <c r="B811" s="29">
        <v>96351.374188121597</v>
      </c>
      <c r="C811" s="29">
        <v>109116.36638751854</v>
      </c>
      <c r="D811" s="29">
        <v>125979.2329007332</v>
      </c>
      <c r="E811" s="29">
        <v>126124.02002390771</v>
      </c>
      <c r="F811" s="29">
        <v>129393.63251424325</v>
      </c>
      <c r="G811" s="29">
        <v>134168.23455449732</v>
      </c>
    </row>
    <row r="812" spans="1:7" x14ac:dyDescent="0.25">
      <c r="A812" s="4">
        <v>833</v>
      </c>
      <c r="B812" s="29">
        <v>96419.069615996486</v>
      </c>
      <c r="C812" s="29">
        <v>109198.43440181742</v>
      </c>
      <c r="D812" s="29">
        <v>126067.50224783731</v>
      </c>
      <c r="E812" s="29">
        <v>126219.56200927703</v>
      </c>
      <c r="F812" s="29">
        <v>129484.80748673169</v>
      </c>
      <c r="G812" s="29">
        <v>134263.96731959091</v>
      </c>
    </row>
    <row r="813" spans="1:7" x14ac:dyDescent="0.25">
      <c r="A813" s="4">
        <v>834</v>
      </c>
      <c r="B813" s="29">
        <v>96486.731302079861</v>
      </c>
      <c r="C813" s="29">
        <v>109280.46556766506</v>
      </c>
      <c r="D813" s="29">
        <v>126155.72742892177</v>
      </c>
      <c r="E813" s="29">
        <v>126315.06161229935</v>
      </c>
      <c r="F813" s="29">
        <v>129575.93720037339</v>
      </c>
      <c r="G813" s="29">
        <v>134359.65341339901</v>
      </c>
    </row>
    <row r="814" spans="1:7" x14ac:dyDescent="0.25">
      <c r="A814" s="4">
        <v>835</v>
      </c>
      <c r="B814" s="29">
        <v>96554.359303617428</v>
      </c>
      <c r="C814" s="29">
        <v>109362.45994575939</v>
      </c>
      <c r="D814" s="29">
        <v>126243.90851900249</v>
      </c>
      <c r="E814" s="29">
        <v>126410.51890255988</v>
      </c>
      <c r="F814" s="29">
        <v>129667.02173186162</v>
      </c>
      <c r="G814" s="29">
        <v>134455.29291459473</v>
      </c>
    </row>
    <row r="815" spans="1:7" x14ac:dyDescent="0.25">
      <c r="A815" s="4">
        <v>836</v>
      </c>
      <c r="B815" s="29">
        <v>96621.95367768938</v>
      </c>
      <c r="C815" s="29">
        <v>109444.41759662601</v>
      </c>
      <c r="D815" s="29">
        <v>126332.04559287829</v>
      </c>
      <c r="E815" s="29">
        <v>126505.93394944644</v>
      </c>
      <c r="F815" s="29">
        <v>129758.06115766794</v>
      </c>
      <c r="G815" s="29">
        <v>134550.88590162431</v>
      </c>
    </row>
    <row r="816" spans="1:7" x14ac:dyDescent="0.25">
      <c r="A816" s="4">
        <v>837</v>
      </c>
      <c r="B816" s="29">
        <v>96689.514481210907</v>
      </c>
      <c r="C816" s="29">
        <v>109526.33858061834</v>
      </c>
      <c r="D816" s="29">
        <v>126420.13872513172</v>
      </c>
      <c r="E816" s="29">
        <v>126601.30682215009</v>
      </c>
      <c r="F816" s="29">
        <v>129849.05555404301</v>
      </c>
      <c r="G816" s="29">
        <v>134646.43245270822</v>
      </c>
    </row>
    <row r="817" spans="1:7" x14ac:dyDescent="0.25">
      <c r="A817" s="4">
        <v>838</v>
      </c>
      <c r="B817" s="29">
        <v>96757.041770933094</v>
      </c>
      <c r="C817" s="29">
        <v>109608.22295791908</v>
      </c>
      <c r="D817" s="29">
        <v>126508.1879901301</v>
      </c>
      <c r="E817" s="29">
        <v>126696.63758966605</v>
      </c>
      <c r="F817" s="29">
        <v>129940.00499701776</v>
      </c>
      <c r="G817" s="29">
        <v>134741.93264584214</v>
      </c>
    </row>
    <row r="818" spans="1:7" x14ac:dyDescent="0.25">
      <c r="A818" s="4">
        <v>839</v>
      </c>
      <c r="B818" s="29">
        <v>96824.53560344351</v>
      </c>
      <c r="C818" s="29">
        <v>109690.07078853996</v>
      </c>
      <c r="D818" s="29">
        <v>126596.19346202617</v>
      </c>
      <c r="E818" s="29">
        <v>126791.92632079452</v>
      </c>
      <c r="F818" s="29">
        <v>130030.90956240434</v>
      </c>
      <c r="G818" s="29">
        <v>134837.38655879803</v>
      </c>
    </row>
    <row r="819" spans="1:7" x14ac:dyDescent="0.25">
      <c r="A819" s="4">
        <v>840</v>
      </c>
      <c r="B819" s="29">
        <v>96891.996035166798</v>
      </c>
      <c r="C819" s="29">
        <v>109771.88213232344</v>
      </c>
      <c r="D819" s="29">
        <v>126684.1552147594</v>
      </c>
      <c r="E819" s="29">
        <v>126887.1730841416</v>
      </c>
      <c r="F819" s="29">
        <v>130121.76932579667</v>
      </c>
      <c r="G819" s="29">
        <v>134932.7942691246</v>
      </c>
    </row>
    <row r="820" spans="1:7" x14ac:dyDescent="0.25">
      <c r="A820" s="4">
        <v>841</v>
      </c>
      <c r="B820" s="29">
        <v>96959.423122365406</v>
      </c>
      <c r="C820" s="29">
        <v>109853.65704894246</v>
      </c>
      <c r="D820" s="29">
        <v>126772.07332205621</v>
      </c>
      <c r="E820" s="29">
        <v>126982.37794811952</v>
      </c>
      <c r="F820" s="29">
        <v>130212.58436257158</v>
      </c>
      <c r="G820" s="29">
        <v>135028.15585414859</v>
      </c>
    </row>
    <row r="821" spans="1:7" x14ac:dyDescent="0.25">
      <c r="A821" s="4">
        <v>842</v>
      </c>
      <c r="B821" s="29">
        <v>97026.816921140242</v>
      </c>
      <c r="C821" s="29">
        <v>109935.39559790189</v>
      </c>
      <c r="D821" s="29">
        <v>126859.94785743146</v>
      </c>
      <c r="E821" s="29">
        <v>127077.54098094815</v>
      </c>
      <c r="F821" s="29">
        <v>130303.35474788964</v>
      </c>
      <c r="G821" s="29">
        <v>135123.47139097558</v>
      </c>
    </row>
    <row r="822" spans="1:7" x14ac:dyDescent="0.25">
      <c r="A822" s="4">
        <v>843</v>
      </c>
      <c r="B822" s="29">
        <v>97094.1774874314</v>
      </c>
      <c r="C822" s="29">
        <v>110017.09783853857</v>
      </c>
      <c r="D822" s="29">
        <v>126947.7788941889</v>
      </c>
      <c r="E822" s="29">
        <v>127172.66225065519</v>
      </c>
      <c r="F822" s="29">
        <v>130394.08055669603</v>
      </c>
      <c r="G822" s="29">
        <v>135218.74095649089</v>
      </c>
    </row>
    <row r="823" spans="1:7" x14ac:dyDescent="0.25">
      <c r="A823" s="4">
        <v>844</v>
      </c>
      <c r="B823" s="29">
        <v>97161.504877018655</v>
      </c>
      <c r="C823" s="29">
        <v>110098.76383002245</v>
      </c>
      <c r="D823" s="29">
        <v>127035.56650542234</v>
      </c>
      <c r="E823" s="29">
        <v>127267.74182507735</v>
      </c>
      <c r="F823" s="29">
        <v>130484.76186372139</v>
      </c>
      <c r="G823" s="29">
        <v>135313.96462736028</v>
      </c>
    </row>
    <row r="824" spans="1:7" x14ac:dyDescent="0.25">
      <c r="A824" s="4">
        <v>845</v>
      </c>
      <c r="B824" s="29">
        <v>97228.799145522178</v>
      </c>
      <c r="C824" s="29">
        <v>110180.39363135694</v>
      </c>
      <c r="D824" s="29">
        <v>127123.31076401605</v>
      </c>
      <c r="E824" s="29">
        <v>127362.77977186072</v>
      </c>
      <c r="F824" s="29">
        <v>130575.39874348266</v>
      </c>
      <c r="G824" s="29">
        <v>135409.14248003118</v>
      </c>
    </row>
    <row r="825" spans="1:7" x14ac:dyDescent="0.25">
      <c r="A825" s="4">
        <v>846</v>
      </c>
      <c r="B825" s="29">
        <v>97296.060348403276</v>
      </c>
      <c r="C825" s="29">
        <v>110261.98730137986</v>
      </c>
      <c r="D825" s="29">
        <v>127211.01174264611</v>
      </c>
      <c r="E825" s="29">
        <v>127457.77615846189</v>
      </c>
      <c r="F825" s="29">
        <v>130665.99127028401</v>
      </c>
      <c r="G825" s="29">
        <v>135504.27459073311</v>
      </c>
    </row>
    <row r="826" spans="1:7" x14ac:dyDescent="0.25">
      <c r="A826" s="4">
        <v>847</v>
      </c>
      <c r="B826" s="29">
        <v>97363.288540964975</v>
      </c>
      <c r="C826" s="29">
        <v>110343.544898764</v>
      </c>
      <c r="D826" s="29">
        <v>127298.66951378105</v>
      </c>
      <c r="E826" s="29">
        <v>127552.73105214856</v>
      </c>
      <c r="F826" s="29">
        <v>130756.53951821791</v>
      </c>
      <c r="G826" s="29">
        <v>135599.36103547938</v>
      </c>
    </row>
    <row r="827" spans="1:7" x14ac:dyDescent="0.25">
      <c r="A827" s="4">
        <v>848</v>
      </c>
      <c r="B827" s="29">
        <v>97430.483778352471</v>
      </c>
      <c r="C827" s="29">
        <v>110425.06648201734</v>
      </c>
      <c r="D827" s="29">
        <v>127386.28414968241</v>
      </c>
      <c r="E827" s="29">
        <v>127647.6445200001</v>
      </c>
      <c r="F827" s="29">
        <v>130847.04356116524</v>
      </c>
      <c r="G827" s="29">
        <v>135694.40189006654</v>
      </c>
    </row>
    <row r="828" spans="1:7" x14ac:dyDescent="0.25">
      <c r="A828" s="4">
        <v>849</v>
      </c>
      <c r="B828" s="29">
        <v>97497.646115554162</v>
      </c>
      <c r="C828" s="29">
        <v>110506.55210948468</v>
      </c>
      <c r="D828" s="29">
        <v>127473.85572240618</v>
      </c>
      <c r="E828" s="29">
        <v>127742.51662890859</v>
      </c>
      <c r="F828" s="29">
        <v>130937.50347279715</v>
      </c>
      <c r="G828" s="29">
        <v>135789.39723007701</v>
      </c>
    </row>
    <row r="829" spans="1:7" x14ac:dyDescent="0.25">
      <c r="A829" s="4">
        <v>850</v>
      </c>
      <c r="B829" s="29">
        <v>97564.775607401825</v>
      </c>
      <c r="C829" s="29">
        <v>110588.0018393472</v>
      </c>
      <c r="D829" s="29">
        <v>127561.38430380292</v>
      </c>
      <c r="E829" s="29">
        <v>127837.34744557964</v>
      </c>
      <c r="F829" s="29">
        <v>131027.91932657509</v>
      </c>
      <c r="G829" s="29">
        <v>135884.34713087848</v>
      </c>
    </row>
    <row r="830" spans="1:7" x14ac:dyDescent="0.25">
      <c r="A830" s="4">
        <v>851</v>
      </c>
      <c r="B830" s="29">
        <v>97631.87230857159</v>
      </c>
      <c r="C830" s="29">
        <v>110669.41572962377</v>
      </c>
      <c r="D830" s="29">
        <v>127648.8699655192</v>
      </c>
      <c r="E830" s="29">
        <v>127932.13703653254</v>
      </c>
      <c r="F830" s="29">
        <v>131118.29119575216</v>
      </c>
      <c r="G830" s="29">
        <v>135979.25166762559</v>
      </c>
    </row>
    <row r="831" spans="1:7" x14ac:dyDescent="0.25">
      <c r="A831" s="4">
        <v>852</v>
      </c>
      <c r="B831" s="29">
        <v>97698.936273584448</v>
      </c>
      <c r="C831" s="29">
        <v>110750.79383817149</v>
      </c>
      <c r="D831" s="29">
        <v>127736.31277899798</v>
      </c>
      <c r="E831" s="29">
        <v>128026.88546810161</v>
      </c>
      <c r="F831" s="29">
        <v>131208.61915337355</v>
      </c>
      <c r="G831" s="29">
        <v>136074.11091526039</v>
      </c>
    </row>
    <row r="832" spans="1:7" x14ac:dyDescent="0.25">
      <c r="A832" s="4">
        <v>853</v>
      </c>
      <c r="B832" s="29">
        <v>97765.967556806921</v>
      </c>
      <c r="C832" s="29">
        <v>110832.13622268643</v>
      </c>
      <c r="D832" s="29">
        <v>127823.71281547978</v>
      </c>
      <c r="E832" s="29">
        <v>128121.59280643694</v>
      </c>
      <c r="F832" s="29">
        <v>131298.90327227782</v>
      </c>
      <c r="G832" s="29">
        <v>136168.92494851345</v>
      </c>
    </row>
    <row r="833" spans="1:7" x14ac:dyDescent="0.25">
      <c r="A833" s="4">
        <v>854</v>
      </c>
      <c r="B833" s="29">
        <v>97832.966212451473</v>
      </c>
      <c r="C833" s="29">
        <v>110913.44294070378</v>
      </c>
      <c r="D833" s="29">
        <v>127911.0701460032</v>
      </c>
      <c r="E833" s="29">
        <v>128216.2591175046</v>
      </c>
      <c r="F833" s="29">
        <v>131389.14362509729</v>
      </c>
      <c r="G833" s="29">
        <v>136263.69384190455</v>
      </c>
    </row>
    <row r="834" spans="1:7" x14ac:dyDescent="0.25">
      <c r="A834" s="4">
        <v>855</v>
      </c>
      <c r="B834" s="29">
        <v>97899.932294577316</v>
      </c>
      <c r="C834" s="29">
        <v>110994.71404959899</v>
      </c>
      <c r="D834" s="29">
        <v>127998.38484140576</v>
      </c>
      <c r="E834" s="29">
        <v>128310.88446708757</v>
      </c>
      <c r="F834" s="29">
        <v>131479.340284259</v>
      </c>
      <c r="G834" s="29">
        <v>136358.41766974336</v>
      </c>
    </row>
    <row r="835" spans="1:7" x14ac:dyDescent="0.25">
      <c r="A835" s="4">
        <v>856</v>
      </c>
      <c r="B835" s="29">
        <v>97966.865857091165</v>
      </c>
      <c r="C835" s="29">
        <v>111075.94960658827</v>
      </c>
      <c r="D835" s="29">
        <v>128085.65697232512</v>
      </c>
      <c r="E835" s="29">
        <v>128405.46892078691</v>
      </c>
      <c r="F835" s="29">
        <v>131569.49332198594</v>
      </c>
      <c r="G835" s="29">
        <v>136453.09650613085</v>
      </c>
    </row>
    <row r="836" spans="1:7" x14ac:dyDescent="0.25">
      <c r="A836" s="4">
        <v>857</v>
      </c>
      <c r="B836" s="29">
        <v>98033.766953747428</v>
      </c>
      <c r="C836" s="29">
        <v>111157.14966872909</v>
      </c>
      <c r="D836" s="29">
        <v>128172.88660919912</v>
      </c>
      <c r="E836" s="29">
        <v>128500.01254402197</v>
      </c>
      <c r="F836" s="29">
        <v>131659.60281029704</v>
      </c>
      <c r="G836" s="29">
        <v>136547.73042495959</v>
      </c>
    </row>
    <row r="837" spans="1:7" x14ac:dyDescent="0.25">
      <c r="A837" s="4">
        <v>858</v>
      </c>
      <c r="B837" s="29">
        <v>98100.635638149208</v>
      </c>
      <c r="C837" s="29">
        <v>111238.31429292097</v>
      </c>
      <c r="D837" s="29">
        <v>128260.07382226727</v>
      </c>
      <c r="E837" s="29">
        <v>128594.51540203112</v>
      </c>
      <c r="F837" s="29">
        <v>131749.66882100873</v>
      </c>
      <c r="G837" s="29">
        <v>136642.31949991436</v>
      </c>
    </row>
    <row r="838" spans="1:7" x14ac:dyDescent="0.25">
      <c r="A838" s="4">
        <v>859</v>
      </c>
      <c r="B838" s="29">
        <v>98167.471963748656</v>
      </c>
      <c r="C838" s="29">
        <v>111319.44353590586</v>
      </c>
      <c r="D838" s="29">
        <v>128347.21868157116</v>
      </c>
      <c r="E838" s="29">
        <v>128688.9775598726</v>
      </c>
      <c r="F838" s="29">
        <v>131839.69142573548</v>
      </c>
      <c r="G838" s="29">
        <v>136736.86380447398</v>
      </c>
    </row>
    <row r="839" spans="1:7" x14ac:dyDescent="0.25">
      <c r="A839" s="4">
        <v>860</v>
      </c>
      <c r="B839" s="29">
        <v>98234.27598384775</v>
      </c>
      <c r="C839" s="29">
        <v>111400.53745426913</v>
      </c>
      <c r="D839" s="29">
        <v>128434.32125695542</v>
      </c>
      <c r="E839" s="29">
        <v>128783.39908242549</v>
      </c>
      <c r="F839" s="29">
        <v>131929.67069589038</v>
      </c>
      <c r="G839" s="29">
        <v>136831.36341191118</v>
      </c>
    </row>
    <row r="840" spans="1:7" x14ac:dyDescent="0.25">
      <c r="A840" s="4">
        <v>861</v>
      </c>
      <c r="B840" s="29">
        <v>98301.047751598773</v>
      </c>
      <c r="C840" s="29">
        <v>111481.59610443983</v>
      </c>
      <c r="D840" s="29">
        <v>128521.38161806842</v>
      </c>
      <c r="E840" s="29">
        <v>128877.78003438999</v>
      </c>
      <c r="F840" s="29">
        <v>132019.6067026864</v>
      </c>
      <c r="G840" s="29">
        <v>136925.81839529358</v>
      </c>
    </row>
    <row r="841" spans="1:7" x14ac:dyDescent="0.25">
      <c r="A841" s="4">
        <v>862</v>
      </c>
      <c r="B841" s="29">
        <v>98367.787320004907</v>
      </c>
      <c r="C841" s="29">
        <v>111562.61954269165</v>
      </c>
      <c r="D841" s="29">
        <v>128608.3998343631</v>
      </c>
      <c r="E841" s="29">
        <v>128972.12048028813</v>
      </c>
      <c r="F841" s="29">
        <v>132109.49951713678</v>
      </c>
      <c r="G841" s="29">
        <v>137020.22882748474</v>
      </c>
    </row>
    <row r="842" spans="1:7" x14ac:dyDescent="0.25">
      <c r="A842" s="4">
        <v>863</v>
      </c>
      <c r="B842" s="29">
        <v>98434.494741920862</v>
      </c>
      <c r="C842" s="29">
        <v>111643.60782514297</v>
      </c>
      <c r="D842" s="29">
        <v>128695.37597509759</v>
      </c>
      <c r="E842" s="29">
        <v>129066.42048446486</v>
      </c>
      <c r="F842" s="29">
        <v>132199.34921005598</v>
      </c>
      <c r="G842" s="29">
        <v>137114.59478114516</v>
      </c>
    </row>
    <row r="843" spans="1:7" x14ac:dyDescent="0.25">
      <c r="A843" s="4">
        <v>864</v>
      </c>
      <c r="B843" s="29">
        <v>98501.170070053544</v>
      </c>
      <c r="C843" s="29">
        <v>111724.56100775815</v>
      </c>
      <c r="D843" s="29">
        <v>128782.31010933623</v>
      </c>
      <c r="E843" s="29">
        <v>129160.6801110883</v>
      </c>
      <c r="F843" s="29">
        <v>132289.15585206047</v>
      </c>
      <c r="G843" s="29">
        <v>137208.91632873233</v>
      </c>
    </row>
    <row r="844" spans="1:7" x14ac:dyDescent="0.25">
      <c r="A844" s="4">
        <v>865</v>
      </c>
      <c r="B844" s="29">
        <v>98567.813356962404</v>
      </c>
      <c r="C844" s="29">
        <v>111805.47914634766</v>
      </c>
      <c r="D844" s="29">
        <v>128869.20230595017</v>
      </c>
      <c r="E844" s="29">
        <v>129254.89942415062</v>
      </c>
      <c r="F844" s="29">
        <v>132378.91951356953</v>
      </c>
      <c r="G844" s="29">
        <v>137303.19354250247</v>
      </c>
    </row>
    <row r="845" spans="1:7" x14ac:dyDescent="0.25">
      <c r="A845" s="4">
        <v>866</v>
      </c>
      <c r="B845" s="29">
        <v>98634.424655060357</v>
      </c>
      <c r="C845" s="29">
        <v>111886.36229656886</v>
      </c>
      <c r="D845" s="29">
        <v>128956.05263361818</v>
      </c>
      <c r="E845" s="29">
        <v>129349.07848746896</v>
      </c>
      <c r="F845" s="29">
        <v>132468.64026480602</v>
      </c>
      <c r="G845" s="29">
        <v>137397.42649451055</v>
      </c>
    </row>
    <row r="846" spans="1:7" x14ac:dyDescent="0.25">
      <c r="A846" s="4">
        <v>867</v>
      </c>
      <c r="B846" s="29">
        <v>98701.004016613966</v>
      </c>
      <c r="C846" s="29">
        <v>111967.21051392645</v>
      </c>
      <c r="D846" s="29">
        <v>129042.86116082742</v>
      </c>
      <c r="E846" s="29">
        <v>129443.2173646856</v>
      </c>
      <c r="F846" s="29">
        <v>132558.31817579691</v>
      </c>
      <c r="G846" s="29">
        <v>137491.61525661126</v>
      </c>
    </row>
    <row r="847" spans="1:7" x14ac:dyDescent="0.25">
      <c r="A847" s="4">
        <v>868</v>
      </c>
      <c r="B847" s="29">
        <v>98767.551493744424</v>
      </c>
      <c r="C847" s="29">
        <v>112048.02385377344</v>
      </c>
      <c r="D847" s="29">
        <v>129129.62795587417</v>
      </c>
      <c r="E847" s="29">
        <v>129537.31611926915</v>
      </c>
      <c r="F847" s="29">
        <v>132647.95331637465</v>
      </c>
      <c r="G847" s="29">
        <v>137585.75990046031</v>
      </c>
    </row>
    <row r="848" spans="1:7" x14ac:dyDescent="0.25">
      <c r="A848" s="4">
        <v>869</v>
      </c>
      <c r="B848" s="29">
        <v>98834.067138427665</v>
      </c>
      <c r="C848" s="29">
        <v>112128.80237131119</v>
      </c>
      <c r="D848" s="29">
        <v>129216.35308686442</v>
      </c>
      <c r="E848" s="29">
        <v>129631.37481451477</v>
      </c>
      <c r="F848" s="29">
        <v>132737.54575617716</v>
      </c>
      <c r="G848" s="29">
        <v>137679.86049751448</v>
      </c>
    </row>
    <row r="849" spans="1:7" x14ac:dyDescent="0.25">
      <c r="A849" s="4">
        <v>870</v>
      </c>
      <c r="B849" s="29">
        <v>98900.5510024955</v>
      </c>
      <c r="C849" s="29">
        <v>112209.54612159044</v>
      </c>
      <c r="D849" s="29">
        <v>129303.03662171504</v>
      </c>
      <c r="E849" s="29">
        <v>129725.393513545</v>
      </c>
      <c r="F849" s="29">
        <v>132827.09556464935</v>
      </c>
      <c r="G849" s="29">
        <v>137773.91711903297</v>
      </c>
    </row>
    <row r="850" spans="1:7" x14ac:dyDescent="0.25">
      <c r="A850" s="4">
        <v>871</v>
      </c>
      <c r="B850" s="29">
        <v>98967.003137635693</v>
      </c>
      <c r="C850" s="29">
        <v>112290.25515951165</v>
      </c>
      <c r="D850" s="29">
        <v>129389.67862815417</v>
      </c>
      <c r="E850" s="29">
        <v>129819.37227931101</v>
      </c>
      <c r="F850" s="29">
        <v>132916.60281104321</v>
      </c>
      <c r="G850" s="29">
        <v>137867.92983607779</v>
      </c>
    </row>
    <row r="851" spans="1:7" x14ac:dyDescent="0.25">
      <c r="A851" s="4">
        <v>872</v>
      </c>
      <c r="B851" s="29">
        <v>99033.423595392713</v>
      </c>
      <c r="C851" s="29">
        <v>112370.92953982581</v>
      </c>
      <c r="D851" s="29">
        <v>129476.27917372205</v>
      </c>
      <c r="E851" s="29">
        <v>129913.31117459202</v>
      </c>
      <c r="F851" s="29">
        <v>133006.06756441912</v>
      </c>
      <c r="G851" s="29">
        <v>137961.89871951463</v>
      </c>
    </row>
    <row r="852" spans="1:7" x14ac:dyDescent="0.25">
      <c r="A852" s="4">
        <v>873</v>
      </c>
      <c r="B852" s="29">
        <v>99099.812427168392</v>
      </c>
      <c r="C852" s="29">
        <v>112451.56931713472</v>
      </c>
      <c r="D852" s="29">
        <v>129562.83832577177</v>
      </c>
      <c r="E852" s="29">
        <v>130007.21026199737</v>
      </c>
      <c r="F852" s="29">
        <v>133095.48989364618</v>
      </c>
      <c r="G852" s="29">
        <v>138055.823840014</v>
      </c>
    </row>
    <row r="853" spans="1:7" x14ac:dyDescent="0.25">
      <c r="A853" s="4">
        <v>874</v>
      </c>
      <c r="B853" s="29">
        <v>99166.169684222303</v>
      </c>
      <c r="C853" s="29">
        <v>112532.17454589177</v>
      </c>
      <c r="D853" s="29">
        <v>129649.35615146997</v>
      </c>
      <c r="E853" s="29">
        <v>130101.06960396595</v>
      </c>
      <c r="F853" s="29">
        <v>133184.86986740332</v>
      </c>
      <c r="G853" s="29">
        <v>138149.7052680513</v>
      </c>
    </row>
    <row r="854" spans="1:7" x14ac:dyDescent="0.25">
      <c r="A854" s="4">
        <v>875</v>
      </c>
      <c r="B854" s="29">
        <v>99232.495417672399</v>
      </c>
      <c r="C854" s="29">
        <v>112612.74528040254</v>
      </c>
      <c r="D854" s="29">
        <v>129735.8327177977</v>
      </c>
      <c r="E854" s="29">
        <v>130194.88926276779</v>
      </c>
      <c r="F854" s="29">
        <v>133274.20755417951</v>
      </c>
      <c r="G854" s="29">
        <v>138243.54307390825</v>
      </c>
    </row>
    <row r="855" spans="1:7" x14ac:dyDescent="0.25">
      <c r="A855" s="4">
        <v>876</v>
      </c>
      <c r="B855" s="29">
        <v>99298.789678495668</v>
      </c>
      <c r="C855" s="29">
        <v>112693.28157482519</v>
      </c>
      <c r="D855" s="29">
        <v>129822.2680915509</v>
      </c>
      <c r="E855" s="29">
        <v>130288.66930050417</v>
      </c>
      <c r="F855" s="29">
        <v>133363.50302227531</v>
      </c>
      <c r="G855" s="29">
        <v>138337.33732767295</v>
      </c>
    </row>
    <row r="856" spans="1:7" x14ac:dyDescent="0.25">
      <c r="A856" s="4">
        <v>877</v>
      </c>
      <c r="B856" s="29">
        <v>99365.052517528355</v>
      </c>
      <c r="C856" s="29">
        <v>112773.78348317121</v>
      </c>
      <c r="D856" s="29">
        <v>129908.66233934129</v>
      </c>
      <c r="E856" s="29">
        <v>130382.40977910814</v>
      </c>
      <c r="F856" s="29">
        <v>133452.75633980267</v>
      </c>
      <c r="G856" s="29">
        <v>138431.08809924146</v>
      </c>
    </row>
    <row r="857" spans="1:7" x14ac:dyDescent="0.25">
      <c r="A857" s="4">
        <v>878</v>
      </c>
      <c r="B857" s="29">
        <v>99431.283985466944</v>
      </c>
      <c r="C857" s="29">
        <v>112854.25105930583</v>
      </c>
      <c r="D857" s="29">
        <v>129995.0155275971</v>
      </c>
      <c r="E857" s="29">
        <v>130476.11076034607</v>
      </c>
      <c r="F857" s="29">
        <v>133541.96757468654</v>
      </c>
      <c r="G857" s="29">
        <v>138524.79545831782</v>
      </c>
    </row>
    <row r="858" spans="1:7" x14ac:dyDescent="0.25">
      <c r="A858" s="4">
        <v>879</v>
      </c>
      <c r="B858" s="29">
        <v>99497.484132868442</v>
      </c>
      <c r="C858" s="29">
        <v>112934.68435694872</v>
      </c>
      <c r="D858" s="29">
        <v>130081.32772256382</v>
      </c>
      <c r="E858" s="29">
        <v>130569.77230581708</v>
      </c>
      <c r="F858" s="29">
        <v>133631.1367946649</v>
      </c>
      <c r="G858" s="29">
        <v>138618.45947441529</v>
      </c>
    </row>
    <row r="859" spans="1:7" x14ac:dyDescent="0.25">
      <c r="A859" s="4">
        <v>880</v>
      </c>
      <c r="B859" s="29">
        <v>99563.653010150883</v>
      </c>
      <c r="C859" s="29">
        <v>113015.08342967459</v>
      </c>
      <c r="D859" s="29">
        <v>130167.59899030469</v>
      </c>
      <c r="E859" s="29">
        <v>130663.39447695456</v>
      </c>
      <c r="F859" s="29">
        <v>133720.26406728989</v>
      </c>
      <c r="G859" s="29">
        <v>138712.08021685662</v>
      </c>
    </row>
    <row r="860" spans="1:7" x14ac:dyDescent="0.25">
      <c r="A860" s="4">
        <v>881</v>
      </c>
      <c r="B860" s="29">
        <v>99629.790667594076</v>
      </c>
      <c r="C860" s="29">
        <v>113095.44833091357</v>
      </c>
      <c r="D860" s="29">
        <v>130253.82939670171</v>
      </c>
      <c r="E860" s="29">
        <v>130756.97733502643</v>
      </c>
      <c r="F860" s="29">
        <v>133809.34945992855</v>
      </c>
      <c r="G860" s="29">
        <v>138805.65775477549</v>
      </c>
    </row>
    <row r="861" spans="1:7" x14ac:dyDescent="0.25">
      <c r="A861" s="4">
        <v>882</v>
      </c>
      <c r="B861" s="29">
        <v>99695.897155339902</v>
      </c>
      <c r="C861" s="29">
        <v>113175.77911395156</v>
      </c>
      <c r="D861" s="29">
        <v>130340.01900745598</v>
      </c>
      <c r="E861" s="29">
        <v>130850.52094113597</v>
      </c>
      <c r="F861" s="29">
        <v>133898.39303976303</v>
      </c>
      <c r="G861" s="29">
        <v>138899.19215711619</v>
      </c>
    </row>
    <row r="862" spans="1:7" x14ac:dyDescent="0.25">
      <c r="A862" s="4">
        <v>883</v>
      </c>
      <c r="B862" s="29">
        <v>99761.972523393022</v>
      </c>
      <c r="C862" s="29">
        <v>113256.0758319314</v>
      </c>
      <c r="D862" s="29">
        <v>130426.16788808869</v>
      </c>
      <c r="E862" s="29">
        <v>130944.02535622212</v>
      </c>
      <c r="F862" s="29">
        <v>133987.39487379201</v>
      </c>
      <c r="G862" s="29">
        <v>138992.68349263552</v>
      </c>
    </row>
    <row r="863" spans="1:7" x14ac:dyDescent="0.25">
      <c r="A863" s="4">
        <v>884</v>
      </c>
      <c r="B863" s="29">
        <v>99828.016821621393</v>
      </c>
      <c r="C863" s="29">
        <v>113336.33853785304</v>
      </c>
      <c r="D863" s="29">
        <v>130512.27610394181</v>
      </c>
      <c r="E863" s="29">
        <v>131037.49064106046</v>
      </c>
      <c r="F863" s="29">
        <v>134076.35502883114</v>
      </c>
      <c r="G863" s="29">
        <v>139086.13182990285</v>
      </c>
    </row>
    <row r="864" spans="1:7" x14ac:dyDescent="0.25">
      <c r="A864" s="4">
        <v>885</v>
      </c>
      <c r="B864" s="29">
        <v>99894.030099756666</v>
      </c>
      <c r="C864" s="29">
        <v>113416.56728457403</v>
      </c>
      <c r="D864" s="29">
        <v>130598.34372017875</v>
      </c>
      <c r="E864" s="29">
        <v>131130.91685626379</v>
      </c>
      <c r="F864" s="29">
        <v>134165.27357151327</v>
      </c>
      <c r="G864" s="29">
        <v>139179.53723730054</v>
      </c>
    </row>
    <row r="865" spans="1:7" x14ac:dyDescent="0.25">
      <c r="A865" s="4">
        <v>886</v>
      </c>
      <c r="B865" s="29">
        <v>99960.012407394868</v>
      </c>
      <c r="C865" s="29">
        <v>113496.76212481028</v>
      </c>
      <c r="D865" s="29">
        <v>130684.37080178478</v>
      </c>
      <c r="E865" s="29">
        <v>131224.30406228238</v>
      </c>
      <c r="F865" s="29">
        <v>134254.15056828997</v>
      </c>
      <c r="G865" s="29">
        <v>139272.89978302567</v>
      </c>
    </row>
    <row r="866" spans="1:7" x14ac:dyDescent="0.25">
      <c r="A866" s="4">
        <v>887</v>
      </c>
      <c r="B866" s="29">
        <v>100025.96379399675</v>
      </c>
      <c r="C866" s="29">
        <v>113576.92311113619</v>
      </c>
      <c r="D866" s="29">
        <v>130770.35741356807</v>
      </c>
      <c r="E866" s="29">
        <v>131317.65231940508</v>
      </c>
      <c r="F866" s="29">
        <v>134342.98608543165</v>
      </c>
      <c r="G866" s="29">
        <v>139366.21953508968</v>
      </c>
    </row>
    <row r="867" spans="1:7" x14ac:dyDescent="0.25">
      <c r="A867" s="4">
        <v>888</v>
      </c>
      <c r="B867" s="29">
        <v>100091.88430888858</v>
      </c>
      <c r="C867" s="29">
        <v>113657.05029598586</v>
      </c>
      <c r="D867" s="29">
        <v>130856.3036201603</v>
      </c>
      <c r="E867" s="29">
        <v>131410.96168775967</v>
      </c>
      <c r="F867" s="29">
        <v>134431.7801890285</v>
      </c>
      <c r="G867" s="29">
        <v>139459.49656131983</v>
      </c>
    </row>
    <row r="868" spans="1:7" x14ac:dyDescent="0.25">
      <c r="A868" s="4">
        <v>889</v>
      </c>
      <c r="B868" s="29">
        <v>100157.77400126235</v>
      </c>
      <c r="C868" s="29">
        <v>113737.14373165289</v>
      </c>
      <c r="D868" s="29">
        <v>130942.20948601716</v>
      </c>
      <c r="E868" s="29">
        <v>131504.23222731342</v>
      </c>
      <c r="F868" s="29">
        <v>134520.53294499102</v>
      </c>
      <c r="G868" s="29">
        <v>139552.73092935942</v>
      </c>
    </row>
    <row r="869" spans="1:7" x14ac:dyDescent="0.25">
      <c r="A869" s="4">
        <v>890</v>
      </c>
      <c r="B869" s="29">
        <v>100223.6329201765</v>
      </c>
      <c r="C869" s="29">
        <v>113817.20347029144</v>
      </c>
      <c r="D869" s="29">
        <v>131028.07507541917</v>
      </c>
      <c r="E869" s="29">
        <v>131597.46399787389</v>
      </c>
      <c r="F869" s="29">
        <v>134609.2444190509</v>
      </c>
      <c r="G869" s="29">
        <v>139645.92270666893</v>
      </c>
    </row>
    <row r="870" spans="1:7" x14ac:dyDescent="0.25">
      <c r="A870" s="4">
        <v>891</v>
      </c>
      <c r="B870" s="29">
        <v>100289.46111455637</v>
      </c>
      <c r="C870" s="29">
        <v>113897.22956391645</v>
      </c>
      <c r="D870" s="29">
        <v>131113.90045247244</v>
      </c>
      <c r="E870" s="29">
        <v>131690.65705908943</v>
      </c>
      <c r="F870" s="29">
        <v>134697.91467676155</v>
      </c>
      <c r="G870" s="29">
        <v>139739.07196052634</v>
      </c>
    </row>
    <row r="871" spans="1:7" x14ac:dyDescent="0.25">
      <c r="A871" s="4">
        <v>892</v>
      </c>
      <c r="B871" s="29">
        <v>100355.25863319467</v>
      </c>
      <c r="C871" s="29">
        <v>113977.22206440468</v>
      </c>
      <c r="D871" s="29">
        <v>131199.68568110917</v>
      </c>
      <c r="E871" s="29">
        <v>131783.81147044973</v>
      </c>
      <c r="F871" s="29">
        <v>134786.54378349904</v>
      </c>
      <c r="G871" s="29">
        <v>139832.17875802814</v>
      </c>
    </row>
    <row r="872" spans="1:7" x14ac:dyDescent="0.25">
      <c r="A872" s="4">
        <v>893</v>
      </c>
      <c r="B872" s="29">
        <v>100421.02552475197</v>
      </c>
      <c r="C872" s="29">
        <v>114057.18102349414</v>
      </c>
      <c r="D872" s="29">
        <v>131285.43082508829</v>
      </c>
      <c r="E872" s="29">
        <v>131876.92729128641</v>
      </c>
      <c r="F872" s="29">
        <v>134875.13180446217</v>
      </c>
      <c r="G872" s="29">
        <v>139925.24316608952</v>
      </c>
    </row>
    <row r="873" spans="1:7" x14ac:dyDescent="0.25">
      <c r="A873" s="4">
        <v>894</v>
      </c>
      <c r="B873" s="29">
        <v>100486.76183775743</v>
      </c>
      <c r="C873" s="29">
        <v>114137.10649278607</v>
      </c>
      <c r="D873" s="29">
        <v>131371.13594799626</v>
      </c>
      <c r="E873" s="29">
        <v>131970.00458077414</v>
      </c>
      <c r="F873" s="29">
        <v>134963.67880467395</v>
      </c>
      <c r="G873" s="29">
        <v>140018.26525144596</v>
      </c>
    </row>
    <row r="874" spans="1:7" x14ac:dyDescent="0.25">
      <c r="A874" s="4">
        <v>895</v>
      </c>
      <c r="B874" s="29">
        <v>100552.46762060905</v>
      </c>
      <c r="C874" s="29">
        <v>114216.9985237442</v>
      </c>
      <c r="D874" s="29">
        <v>131456.80111324773</v>
      </c>
      <c r="E874" s="29">
        <v>132063.04339793001</v>
      </c>
      <c r="F874" s="29">
        <v>135052.18484898179</v>
      </c>
      <c r="G874" s="29">
        <v>140111.24508065273</v>
      </c>
    </row>
    <row r="875" spans="1:7" x14ac:dyDescent="0.25">
      <c r="A875" s="4">
        <v>896</v>
      </c>
      <c r="B875" s="29">
        <v>100618.14292157408</v>
      </c>
      <c r="C875" s="29">
        <v>114296.85716769606</v>
      </c>
      <c r="D875" s="29">
        <v>131542.42638408611</v>
      </c>
      <c r="E875" s="29">
        <v>132156.0438016156</v>
      </c>
      <c r="F875" s="29">
        <v>135140.65000205813</v>
      </c>
      <c r="G875" s="29">
        <v>140204.1827200868</v>
      </c>
    </row>
    <row r="876" spans="1:7" x14ac:dyDescent="0.25">
      <c r="A876" s="4">
        <v>897</v>
      </c>
      <c r="B876" s="29">
        <v>100683.78778878994</v>
      </c>
      <c r="C876" s="29">
        <v>114376.68247583292</v>
      </c>
      <c r="D876" s="29">
        <v>131628.01182358418</v>
      </c>
      <c r="E876" s="29">
        <v>132249.00585053637</v>
      </c>
      <c r="F876" s="29">
        <v>135229.07432840139</v>
      </c>
      <c r="G876" s="29">
        <v>140297.07823594636</v>
      </c>
    </row>
    <row r="877" spans="1:7" x14ac:dyDescent="0.25">
      <c r="A877" s="4">
        <v>898</v>
      </c>
      <c r="B877" s="29">
        <v>100749.4022702644</v>
      </c>
      <c r="C877" s="29">
        <v>114456.47449921083</v>
      </c>
      <c r="D877" s="29">
        <v>131713.55749464501</v>
      </c>
      <c r="E877" s="29">
        <v>132341.92960324307</v>
      </c>
      <c r="F877" s="29">
        <v>135317.45789233645</v>
      </c>
      <c r="G877" s="29">
        <v>140389.93169425265</v>
      </c>
    </row>
    <row r="878" spans="1:7" x14ac:dyDescent="0.25">
      <c r="A878" s="4">
        <v>899</v>
      </c>
      <c r="B878" s="29">
        <v>100814.98641387599</v>
      </c>
      <c r="C878" s="29">
        <v>114536.23328875079</v>
      </c>
      <c r="D878" s="29">
        <v>131799.06346000207</v>
      </c>
      <c r="E878" s="29">
        <v>132434.81511813178</v>
      </c>
      <c r="F878" s="29">
        <v>135405.80075801516</v>
      </c>
      <c r="G878" s="29">
        <v>140482.74316084955</v>
      </c>
    </row>
    <row r="879" spans="1:7" x14ac:dyDescent="0.25">
      <c r="A879" s="4">
        <v>900</v>
      </c>
      <c r="B879" s="29">
        <v>100880.5402673748</v>
      </c>
      <c r="C879" s="29">
        <v>114615.95889523953</v>
      </c>
      <c r="D879" s="29">
        <v>131884.52978222063</v>
      </c>
      <c r="E879" s="29">
        <v>132527.66245344467</v>
      </c>
      <c r="F879" s="29">
        <v>135494.1029894175</v>
      </c>
      <c r="G879" s="29">
        <v>140575.51270140504</v>
      </c>
    </row>
    <row r="880" spans="1:7" x14ac:dyDescent="0.25">
      <c r="A880" s="4">
        <v>901</v>
      </c>
      <c r="B880" s="29">
        <v>100946.06387838269</v>
      </c>
      <c r="C880" s="29">
        <v>114695.65136932948</v>
      </c>
      <c r="D880" s="29">
        <v>131969.95652369762</v>
      </c>
      <c r="E880" s="29">
        <v>132620.47166727061</v>
      </c>
      <c r="F880" s="29">
        <v>135582.36465035158</v>
      </c>
      <c r="G880" s="29">
        <v>140668.24038141136</v>
      </c>
    </row>
    <row r="881" spans="1:7" x14ac:dyDescent="0.25">
      <c r="A881" s="4">
        <v>902</v>
      </c>
      <c r="B881" s="29">
        <v>101011.55729439411</v>
      </c>
      <c r="C881" s="29">
        <v>114775.31076154009</v>
      </c>
      <c r="D881" s="29">
        <v>132055.34374666298</v>
      </c>
      <c r="E881" s="29">
        <v>132713.24281754607</v>
      </c>
      <c r="F881" s="29">
        <v>135670.58580445498</v>
      </c>
      <c r="G881" s="29">
        <v>140760.92626618608</v>
      </c>
    </row>
    <row r="882" spans="1:7" x14ac:dyDescent="0.25">
      <c r="A882" s="4">
        <v>903</v>
      </c>
      <c r="B882" s="29">
        <v>101077.020562776</v>
      </c>
      <c r="C882" s="29">
        <v>114854.9371222573</v>
      </c>
      <c r="D882" s="29">
        <v>132140.69151317951</v>
      </c>
      <c r="E882" s="29">
        <v>132805.97596205486</v>
      </c>
      <c r="F882" s="29">
        <v>135758.76651519455</v>
      </c>
      <c r="G882" s="29">
        <v>140853.57042087257</v>
      </c>
    </row>
    <row r="883" spans="1:7" x14ac:dyDescent="0.25">
      <c r="A883" s="4">
        <v>904</v>
      </c>
      <c r="B883" s="29">
        <v>101142.45373076889</v>
      </c>
      <c r="C883" s="29">
        <v>114934.53050173503</v>
      </c>
      <c r="D883" s="29">
        <v>132225.99988514429</v>
      </c>
      <c r="E883" s="29">
        <v>132898.67115842921</v>
      </c>
      <c r="F883" s="29">
        <v>135846.90684586807</v>
      </c>
      <c r="G883" s="29">
        <v>140946.17291044036</v>
      </c>
    </row>
    <row r="884" spans="1:7" x14ac:dyDescent="0.25">
      <c r="A884" s="4">
        <v>905</v>
      </c>
      <c r="B884" s="29">
        <v>101207.85684548711</v>
      </c>
      <c r="C884" s="29">
        <v>115014.09095009536</v>
      </c>
      <c r="D884" s="29">
        <v>132311.26892428895</v>
      </c>
      <c r="E884" s="29">
        <v>132991.32846415089</v>
      </c>
      <c r="F884" s="29">
        <v>135935.00685960407</v>
      </c>
      <c r="G884" s="29">
        <v>141038.73379968663</v>
      </c>
    </row>
    <row r="885" spans="1:7" x14ac:dyDescent="0.25">
      <c r="A885" s="4">
        <v>906</v>
      </c>
      <c r="B885" s="29">
        <v>101273.2299539193</v>
      </c>
      <c r="C885" s="29">
        <v>115093.61851732848</v>
      </c>
      <c r="D885" s="29">
        <v>132396.49869218009</v>
      </c>
      <c r="E885" s="29">
        <v>133083.94793655068</v>
      </c>
      <c r="F885" s="29">
        <v>136023.06661936274</v>
      </c>
      <c r="G885" s="29">
        <v>141131.25315323571</v>
      </c>
    </row>
    <row r="886" spans="1:7" x14ac:dyDescent="0.25">
      <c r="A886" s="4">
        <v>907</v>
      </c>
      <c r="B886" s="29">
        <v>101338.57310292857</v>
      </c>
      <c r="C886" s="29">
        <v>115173.11325329378</v>
      </c>
      <c r="D886" s="29">
        <v>132481.68925022011</v>
      </c>
      <c r="E886" s="29">
        <v>133176.52963280925</v>
      </c>
      <c r="F886" s="29">
        <v>136111.0861879366</v>
      </c>
      <c r="G886" s="29">
        <v>141223.73103554061</v>
      </c>
    </row>
    <row r="887" spans="1:7" x14ac:dyDescent="0.25">
      <c r="A887" s="4">
        <v>908</v>
      </c>
      <c r="B887" s="29">
        <v>101403.88633925379</v>
      </c>
      <c r="C887" s="29">
        <v>115252.57520772044</v>
      </c>
      <c r="D887" s="29">
        <v>132566.84065964812</v>
      </c>
      <c r="E887" s="29">
        <v>133269.07360995869</v>
      </c>
      <c r="F887" s="29">
        <v>136199.06562795132</v>
      </c>
      <c r="G887" s="29">
        <v>141316.16751088365</v>
      </c>
    </row>
    <row r="888" spans="1:7" x14ac:dyDescent="0.25">
      <c r="A888" s="4">
        <v>909</v>
      </c>
      <c r="B888" s="29">
        <v>101469.16970950896</v>
      </c>
      <c r="C888" s="29">
        <v>115332.00443020723</v>
      </c>
      <c r="D888" s="29">
        <v>132651.95298153986</v>
      </c>
      <c r="E888" s="29">
        <v>133361.57992488137</v>
      </c>
      <c r="F888" s="29">
        <v>136287.00500186568</v>
      </c>
      <c r="G888" s="29">
        <v>141408.56264337624</v>
      </c>
    </row>
    <row r="889" spans="1:7" x14ac:dyDescent="0.25">
      <c r="A889" s="4">
        <v>910</v>
      </c>
      <c r="B889" s="29">
        <v>101534.42326018462</v>
      </c>
      <c r="C889" s="29">
        <v>115411.40097022364</v>
      </c>
      <c r="D889" s="29">
        <v>132737.02627680908</v>
      </c>
      <c r="E889" s="29">
        <v>133454.04863431217</v>
      </c>
      <c r="F889" s="29">
        <v>136374.90437197324</v>
      </c>
      <c r="G889" s="29">
        <v>141500.91649696071</v>
      </c>
    </row>
    <row r="890" spans="1:7" x14ac:dyDescent="0.25">
      <c r="A890" s="4">
        <v>911</v>
      </c>
      <c r="B890" s="29">
        <v>101599.64703764793</v>
      </c>
      <c r="C890" s="29">
        <v>115490.76487711008</v>
      </c>
      <c r="D890" s="29">
        <v>132822.06060620758</v>
      </c>
      <c r="E890" s="29">
        <v>133546.47979483791</v>
      </c>
      <c r="F890" s="29">
        <v>136462.76380040191</v>
      </c>
      <c r="G890" s="29">
        <v>141593.22913540996</v>
      </c>
    </row>
    <row r="891" spans="1:7" x14ac:dyDescent="0.25">
      <c r="A891" s="4">
        <v>912</v>
      </c>
      <c r="B891" s="29">
        <v>101664.84108814292</v>
      </c>
      <c r="C891" s="29">
        <v>115570.09620007835</v>
      </c>
      <c r="D891" s="29">
        <v>132907.05603032597</v>
      </c>
      <c r="E891" s="29">
        <v>133638.87346289822</v>
      </c>
      <c r="F891" s="29">
        <v>136550.58334911524</v>
      </c>
      <c r="G891" s="29">
        <v>141685.50062232863</v>
      </c>
    </row>
    <row r="892" spans="1:7" x14ac:dyDescent="0.25">
      <c r="A892" s="4">
        <v>913</v>
      </c>
      <c r="B892" s="29">
        <v>101730.00545779143</v>
      </c>
      <c r="C892" s="29">
        <v>115649.39498821233</v>
      </c>
      <c r="D892" s="29">
        <v>132992.01260959459</v>
      </c>
      <c r="E892" s="29">
        <v>133731.22969478625</v>
      </c>
      <c r="F892" s="29">
        <v>136638.36307991293</v>
      </c>
      <c r="G892" s="29">
        <v>141777.73102115386</v>
      </c>
    </row>
    <row r="893" spans="1:7" x14ac:dyDescent="0.25">
      <c r="A893" s="4">
        <v>914</v>
      </c>
      <c r="B893" s="29">
        <v>101795.14019259317</v>
      </c>
      <c r="C893" s="29">
        <v>115728.66129046808</v>
      </c>
      <c r="D893" s="29">
        <v>133076.9304042836</v>
      </c>
      <c r="E893" s="29">
        <v>133823.54854664905</v>
      </c>
      <c r="F893" s="29">
        <v>136726.10305443103</v>
      </c>
      <c r="G893" s="29">
        <v>141869.92039515506</v>
      </c>
    </row>
    <row r="894" spans="1:7" x14ac:dyDescent="0.25">
      <c r="A894" s="4">
        <v>915</v>
      </c>
      <c r="B894" s="29">
        <v>101860.24533842638</v>
      </c>
      <c r="C894" s="29">
        <v>115807.89515567473</v>
      </c>
      <c r="D894" s="29">
        <v>133161.80947450385</v>
      </c>
      <c r="E894" s="29">
        <v>133915.83007448795</v>
      </c>
      <c r="F894" s="29">
        <v>136813.80333414313</v>
      </c>
      <c r="G894" s="29">
        <v>141962.06880743551</v>
      </c>
    </row>
    <row r="895" spans="1:7" x14ac:dyDescent="0.25">
      <c r="A895" s="4">
        <v>916</v>
      </c>
      <c r="B895" s="29">
        <v>101925.32094104808</v>
      </c>
      <c r="C895" s="29">
        <v>115887.09663253454</v>
      </c>
      <c r="D895" s="29">
        <v>133246.64988020752</v>
      </c>
      <c r="E895" s="29">
        <v>134008.07433415946</v>
      </c>
      <c r="F895" s="29">
        <v>136901.46398036066</v>
      </c>
      <c r="G895" s="29">
        <v>142054.17632093237</v>
      </c>
    </row>
    <row r="896" spans="1:7" x14ac:dyDescent="0.25">
      <c r="A896" s="4">
        <v>917</v>
      </c>
      <c r="B896" s="29">
        <v>101990.36704609495</v>
      </c>
      <c r="C896" s="29">
        <v>115966.26576962373</v>
      </c>
      <c r="D896" s="29">
        <v>133331.45168118869</v>
      </c>
      <c r="E896" s="29">
        <v>134100.28138137574</v>
      </c>
      <c r="F896" s="29">
        <v>136989.08505423344</v>
      </c>
      <c r="G896" s="29">
        <v>142146.24299841793</v>
      </c>
    </row>
    <row r="897" spans="1:7" x14ac:dyDescent="0.25">
      <c r="A897" s="4">
        <v>918</v>
      </c>
      <c r="B897" s="29">
        <v>102055.38369908329</v>
      </c>
      <c r="C897" s="29">
        <v>116045.40261539273</v>
      </c>
      <c r="D897" s="29">
        <v>133416.21493708377</v>
      </c>
      <c r="E897" s="29">
        <v>134192.45127170478</v>
      </c>
      <c r="F897" s="29">
        <v>137076.66661675039</v>
      </c>
      <c r="G897" s="29">
        <v>142238.26890249932</v>
      </c>
    </row>
    <row r="898" spans="1:7" x14ac:dyDescent="0.25">
      <c r="A898" s="4">
        <v>919</v>
      </c>
      <c r="B898" s="29">
        <v>102120.37094540957</v>
      </c>
      <c r="C898" s="29">
        <v>116124.5072181666</v>
      </c>
      <c r="D898" s="29">
        <v>133500.93970737208</v>
      </c>
      <c r="E898" s="29">
        <v>134284.58406057116</v>
      </c>
      <c r="F898" s="29">
        <v>137164.20872874017</v>
      </c>
      <c r="G898" s="29">
        <v>142330.25409561969</v>
      </c>
    </row>
    <row r="899" spans="1:7" x14ac:dyDescent="0.25">
      <c r="A899" s="4">
        <v>920</v>
      </c>
      <c r="B899" s="29">
        <v>102185.32883035127</v>
      </c>
      <c r="C899" s="29">
        <v>116203.57962614574</v>
      </c>
      <c r="D899" s="29">
        <v>133585.62605137701</v>
      </c>
      <c r="E899" s="29">
        <v>134376.67980325688</v>
      </c>
      <c r="F899" s="29">
        <v>137251.71145087184</v>
      </c>
      <c r="G899" s="29">
        <v>142422.19864005895</v>
      </c>
    </row>
    <row r="900" spans="1:7" x14ac:dyDescent="0.25">
      <c r="A900" s="4">
        <v>921</v>
      </c>
      <c r="B900" s="29">
        <v>102250.25739906679</v>
      </c>
      <c r="C900" s="29">
        <v>116282.61988740609</v>
      </c>
      <c r="D900" s="29">
        <v>133670.27402826553</v>
      </c>
      <c r="E900" s="29">
        <v>134468.73855490121</v>
      </c>
      <c r="F900" s="29">
        <v>137339.174843655</v>
      </c>
      <c r="G900" s="29">
        <v>142514.10259793408</v>
      </c>
    </row>
    <row r="901" spans="1:7" x14ac:dyDescent="0.25">
      <c r="A901" s="4">
        <v>922</v>
      </c>
      <c r="B901" s="29">
        <v>102315.15669659623</v>
      </c>
      <c r="C901" s="29">
        <v>116361.62804989966</v>
      </c>
      <c r="D901" s="29">
        <v>133754.88369704984</v>
      </c>
      <c r="E901" s="29">
        <v>134560.76037050184</v>
      </c>
      <c r="F901" s="29">
        <v>137426.59896744098</v>
      </c>
      <c r="G901" s="29">
        <v>142605.9660311997</v>
      </c>
    </row>
    <row r="902" spans="1:7" x14ac:dyDescent="0.25">
      <c r="A902" s="4">
        <v>923</v>
      </c>
      <c r="B902" s="29">
        <v>102380.02676786177</v>
      </c>
      <c r="C902" s="29">
        <v>116440.60416145511</v>
      </c>
      <c r="D902" s="29">
        <v>133839.45511658717</v>
      </c>
      <c r="E902" s="29">
        <v>134652.74530491486</v>
      </c>
      <c r="F902" s="29">
        <v>137513.98388242302</v>
      </c>
      <c r="G902" s="29">
        <v>142697.78900164866</v>
      </c>
    </row>
    <row r="903" spans="1:7" x14ac:dyDescent="0.25">
      <c r="A903" s="4">
        <v>924</v>
      </c>
      <c r="B903" s="29">
        <v>102444.86765766796</v>
      </c>
      <c r="C903" s="29">
        <v>116519.54826977813</v>
      </c>
      <c r="D903" s="29">
        <v>133923.98834558105</v>
      </c>
      <c r="E903" s="29">
        <v>134744.693412856</v>
      </c>
      <c r="F903" s="29">
        <v>137601.32964863733</v>
      </c>
      <c r="G903" s="29">
        <v>142789.57157091328</v>
      </c>
    </row>
    <row r="904" spans="1:7" x14ac:dyDescent="0.25">
      <c r="A904" s="4">
        <v>925</v>
      </c>
      <c r="B904" s="29">
        <v>102509.67941070226</v>
      </c>
      <c r="C904" s="29">
        <v>116598.46042245177</v>
      </c>
      <c r="D904" s="29">
        <v>134008.48344258111</v>
      </c>
      <c r="E904" s="29">
        <v>134836.60474890025</v>
      </c>
      <c r="F904" s="29">
        <v>137688.63632596273</v>
      </c>
      <c r="G904" s="29">
        <v>142881.31380046488</v>
      </c>
    </row>
    <row r="905" spans="1:7" x14ac:dyDescent="0.25">
      <c r="A905" s="4">
        <v>926</v>
      </c>
      <c r="B905" s="29">
        <v>102574.46207153561</v>
      </c>
      <c r="C905" s="29">
        <v>116677.34066693687</v>
      </c>
      <c r="D905" s="29">
        <v>134092.94046598423</v>
      </c>
      <c r="E905" s="29">
        <v>134928.4793674832</v>
      </c>
      <c r="F905" s="29">
        <v>137775.90397412231</v>
      </c>
      <c r="G905" s="29">
        <v>142973.01575161522</v>
      </c>
    </row>
    <row r="906" spans="1:7" x14ac:dyDescent="0.25">
      <c r="A906" s="4">
        <v>927</v>
      </c>
      <c r="B906" s="29">
        <v>102639.2156846226</v>
      </c>
      <c r="C906" s="29">
        <v>116756.18905057291</v>
      </c>
      <c r="D906" s="29">
        <v>134177.35947403478</v>
      </c>
      <c r="E906" s="29">
        <v>135020.31732290075</v>
      </c>
      <c r="F906" s="29">
        <v>137863.13265268336</v>
      </c>
      <c r="G906" s="29">
        <v>143064.6774855165</v>
      </c>
    </row>
    <row r="907" spans="1:7" x14ac:dyDescent="0.25">
      <c r="A907" s="4">
        <v>928</v>
      </c>
      <c r="B907" s="29">
        <v>102703.94029430201</v>
      </c>
      <c r="C907" s="29">
        <v>116835.0056205779</v>
      </c>
      <c r="D907" s="29">
        <v>134261.74052482547</v>
      </c>
      <c r="E907" s="29">
        <v>135112.11866931058</v>
      </c>
      <c r="F907" s="29">
        <v>137950.3224210582</v>
      </c>
      <c r="G907" s="29">
        <v>143156.29906316259</v>
      </c>
    </row>
    <row r="908" spans="1:7" x14ac:dyDescent="0.25">
      <c r="A908" s="4">
        <v>929</v>
      </c>
      <c r="B908" s="29">
        <v>102768.63594479729</v>
      </c>
      <c r="C908" s="29">
        <v>116913.79042404915</v>
      </c>
      <c r="D908" s="29">
        <v>134346.08367629757</v>
      </c>
      <c r="E908" s="29">
        <v>135203.88346073151</v>
      </c>
      <c r="F908" s="29">
        <v>138037.47333850441</v>
      </c>
      <c r="G908" s="29">
        <v>143247.88054538879</v>
      </c>
    </row>
    <row r="909" spans="1:7" x14ac:dyDescent="0.25">
      <c r="A909" s="4">
        <v>930</v>
      </c>
      <c r="B909" s="29">
        <v>102833.30268021695</v>
      </c>
      <c r="C909" s="29">
        <v>116992.54350796371</v>
      </c>
      <c r="D909" s="29">
        <v>134430.38898624183</v>
      </c>
      <c r="E909" s="29">
        <v>135295.61175104493</v>
      </c>
      <c r="F909" s="29">
        <v>138124.58546412611</v>
      </c>
      <c r="G909" s="29">
        <v>143339.42199287331</v>
      </c>
    </row>
    <row r="910" spans="1:7" x14ac:dyDescent="0.25">
      <c r="A910" s="4">
        <v>931</v>
      </c>
      <c r="B910" s="29">
        <v>102897.94054455504</v>
      </c>
      <c r="C910" s="29">
        <v>117071.26491917871</v>
      </c>
      <c r="D910" s="29">
        <v>134514.65651229877</v>
      </c>
      <c r="E910" s="29">
        <v>135387.30359399514</v>
      </c>
      <c r="F910" s="29">
        <v>138211.65885687355</v>
      </c>
      <c r="G910" s="29">
        <v>143430.9234661372</v>
      </c>
    </row>
    <row r="911" spans="1:7" x14ac:dyDescent="0.25">
      <c r="A911" s="4">
        <v>932</v>
      </c>
      <c r="B911" s="29">
        <v>102962.54958169123</v>
      </c>
      <c r="C911" s="29">
        <v>117149.9547044316</v>
      </c>
      <c r="D911" s="29">
        <v>134598.88631195916</v>
      </c>
      <c r="E911" s="29">
        <v>135478.95904318918</v>
      </c>
      <c r="F911" s="29">
        <v>138298.69357554449</v>
      </c>
      <c r="G911" s="29">
        <v>143522.38502554499</v>
      </c>
    </row>
    <row r="912" spans="1:7" x14ac:dyDescent="0.25">
      <c r="A912" s="4">
        <v>933</v>
      </c>
      <c r="B912" s="29">
        <v>103027.12983539181</v>
      </c>
      <c r="C912" s="29">
        <v>117228.61291034114</v>
      </c>
      <c r="D912" s="29">
        <v>134683.07844256499</v>
      </c>
      <c r="E912" s="29">
        <v>135570.57815209829</v>
      </c>
      <c r="F912" s="29">
        <v>138385.68967878452</v>
      </c>
      <c r="G912" s="29">
        <v>143613.80673130575</v>
      </c>
    </row>
    <row r="913" spans="1:7" x14ac:dyDescent="0.25">
      <c r="A913" s="4">
        <v>934</v>
      </c>
      <c r="B913" s="29">
        <v>103091.68134930964</v>
      </c>
      <c r="C913" s="29">
        <v>117307.23958340727</v>
      </c>
      <c r="D913" s="29">
        <v>134767.23296130946</v>
      </c>
      <c r="E913" s="29">
        <v>135662.16097405774</v>
      </c>
      <c r="F913" s="29">
        <v>138472.64722508722</v>
      </c>
      <c r="G913" s="29">
        <v>143705.18864347297</v>
      </c>
    </row>
    <row r="914" spans="1:7" x14ac:dyDescent="0.25">
      <c r="A914" s="4">
        <v>935</v>
      </c>
      <c r="B914" s="29">
        <v>103156.20416698477</v>
      </c>
      <c r="C914" s="29">
        <v>117385.83477001177</v>
      </c>
      <c r="D914" s="29">
        <v>134851.34992523803</v>
      </c>
      <c r="E914" s="29">
        <v>135753.70756226749</v>
      </c>
      <c r="F914" s="29">
        <v>138559.56627279537</v>
      </c>
      <c r="G914" s="29">
        <v>143796.53082194543</v>
      </c>
    </row>
    <row r="915" spans="1:7" x14ac:dyDescent="0.25">
      <c r="A915" s="4">
        <v>936</v>
      </c>
      <c r="B915" s="29">
        <v>103220.69833184476</v>
      </c>
      <c r="C915" s="29">
        <v>117464.39851641875</v>
      </c>
      <c r="D915" s="29">
        <v>134935.42939124853</v>
      </c>
      <c r="E915" s="29">
        <v>135845.21796979272</v>
      </c>
      <c r="F915" s="29">
        <v>138646.44688010085</v>
      </c>
      <c r="G915" s="29">
        <v>143887.83332646819</v>
      </c>
    </row>
    <row r="916" spans="1:7" x14ac:dyDescent="0.25">
      <c r="A916" s="4">
        <v>937</v>
      </c>
      <c r="B916" s="29">
        <v>103285.16388720514</v>
      </c>
      <c r="C916" s="29">
        <v>117542.93086877497</v>
      </c>
      <c r="D916" s="29">
        <v>135019.47141609224</v>
      </c>
      <c r="E916" s="29">
        <v>135936.69224956437</v>
      </c>
      <c r="F916" s="29">
        <v>138733.2891050461</v>
      </c>
      <c r="G916" s="29">
        <v>143979.09621663252</v>
      </c>
    </row>
    <row r="917" spans="1:7" x14ac:dyDescent="0.25">
      <c r="A917" s="4">
        <v>938</v>
      </c>
      <c r="B917" s="29">
        <v>103349.60087626988</v>
      </c>
      <c r="C917" s="29">
        <v>117621.43187311028</v>
      </c>
      <c r="D917" s="29">
        <v>135103.47605637365</v>
      </c>
      <c r="E917" s="29">
        <v>136028.13045437931</v>
      </c>
      <c r="F917" s="29">
        <v>138820.09300552338</v>
      </c>
      <c r="G917" s="29">
        <v>144070.3195518766</v>
      </c>
    </row>
    <row r="918" spans="1:7" x14ac:dyDescent="0.25">
      <c r="A918" s="4">
        <v>939</v>
      </c>
      <c r="B918" s="29">
        <v>103414.00934213161</v>
      </c>
      <c r="C918" s="29">
        <v>117699.90157533808</v>
      </c>
      <c r="D918" s="29">
        <v>135187.44336855173</v>
      </c>
      <c r="E918" s="29">
        <v>136119.53263690145</v>
      </c>
      <c r="F918" s="29">
        <v>138906.85863927653</v>
      </c>
      <c r="G918" s="29">
        <v>144161.50339148616</v>
      </c>
    </row>
    <row r="919" spans="1:7" x14ac:dyDescent="0.25">
      <c r="A919" s="4">
        <v>940</v>
      </c>
      <c r="B919" s="29">
        <v>103478.38932777219</v>
      </c>
      <c r="C919" s="29">
        <v>117778.34002125564</v>
      </c>
      <c r="D919" s="29">
        <v>135271.37340894007</v>
      </c>
      <c r="E919" s="29">
        <v>136210.89884966152</v>
      </c>
      <c r="F919" s="29">
        <v>138993.58606390076</v>
      </c>
      <c r="G919" s="29">
        <v>144252.64779459531</v>
      </c>
    </row>
    <row r="920" spans="1:7" x14ac:dyDescent="0.25">
      <c r="A920" s="4">
        <v>941</v>
      </c>
      <c r="B920" s="29">
        <v>103542.74087606318</v>
      </c>
      <c r="C920" s="29">
        <v>117856.74725654458</v>
      </c>
      <c r="D920" s="29">
        <v>135355.26623370746</v>
      </c>
      <c r="E920" s="29">
        <v>136302.22914505799</v>
      </c>
      <c r="F920" s="29">
        <v>139080.27533684339</v>
      </c>
      <c r="G920" s="29">
        <v>144343.75282018652</v>
      </c>
    </row>
    <row r="921" spans="1:7" x14ac:dyDescent="0.25">
      <c r="A921" s="4">
        <v>942</v>
      </c>
      <c r="B921" s="29">
        <v>103607.06402976591</v>
      </c>
      <c r="C921" s="29">
        <v>117935.12332677138</v>
      </c>
      <c r="D921" s="29">
        <v>135439.12189887869</v>
      </c>
      <c r="E921" s="29">
        <v>136393.52357535737</v>
      </c>
      <c r="F921" s="29">
        <v>139166.9265154046</v>
      </c>
      <c r="G921" s="29">
        <v>144434.81852709182</v>
      </c>
    </row>
    <row r="922" spans="1:7" x14ac:dyDescent="0.25">
      <c r="A922" s="4">
        <v>943</v>
      </c>
      <c r="B922" s="29">
        <v>103671.35883153231</v>
      </c>
      <c r="C922" s="29">
        <v>118013.46827738777</v>
      </c>
      <c r="D922" s="29">
        <v>135522.94046033444</v>
      </c>
      <c r="E922" s="29">
        <v>136484.78219269455</v>
      </c>
      <c r="F922" s="29">
        <v>139253.53965673767</v>
      </c>
      <c r="G922" s="29">
        <v>144525.84497399259</v>
      </c>
    </row>
    <row r="923" spans="1:7" x14ac:dyDescent="0.25">
      <c r="A923" s="4">
        <v>944</v>
      </c>
      <c r="B923" s="29">
        <v>103735.62532390482</v>
      </c>
      <c r="C923" s="29">
        <v>118091.78215373075</v>
      </c>
      <c r="D923" s="29">
        <v>135606.7219738125</v>
      </c>
      <c r="E923" s="29">
        <v>136576.00504907372</v>
      </c>
      <c r="F923" s="29">
        <v>139340.11481784959</v>
      </c>
      <c r="G923" s="29">
        <v>144616.83221942076</v>
      </c>
    </row>
    <row r="924" spans="1:7" x14ac:dyDescent="0.25">
      <c r="A924" s="4">
        <v>945</v>
      </c>
      <c r="B924" s="29">
        <v>103799.86354931747</v>
      </c>
      <c r="C924" s="29">
        <v>118170.06500102376</v>
      </c>
      <c r="D924" s="29">
        <v>135690.46649490797</v>
      </c>
      <c r="E924" s="29">
        <v>136667.19219636856</v>
      </c>
      <c r="F924" s="29">
        <v>139426.652055602</v>
      </c>
      <c r="G924" s="29">
        <v>144707.78032175903</v>
      </c>
    </row>
    <row r="925" spans="1:7" x14ac:dyDescent="0.25">
      <c r="A925" s="4">
        <v>946</v>
      </c>
      <c r="B925" s="29">
        <v>103864.07355009535</v>
      </c>
      <c r="C925" s="29">
        <v>118248.31686437617</v>
      </c>
      <c r="D925" s="29">
        <v>135774.17407907351</v>
      </c>
      <c r="E925" s="29">
        <v>136758.3436863223</v>
      </c>
      <c r="F925" s="29">
        <v>139513.1514267106</v>
      </c>
      <c r="G925" s="29">
        <v>144798.68933924136</v>
      </c>
    </row>
    <row r="926" spans="1:7" x14ac:dyDescent="0.25">
      <c r="A926" s="4">
        <v>947</v>
      </c>
      <c r="B926" s="29">
        <v>103928.25536845588</v>
      </c>
      <c r="C926" s="29">
        <v>118326.53778878476</v>
      </c>
      <c r="D926" s="29">
        <v>135857.8447816206</v>
      </c>
      <c r="E926" s="29">
        <v>136849.45957054922</v>
      </c>
      <c r="F926" s="29">
        <v>139599.61298774718</v>
      </c>
      <c r="G926" s="29">
        <v>144889.55932995392</v>
      </c>
    </row>
    <row r="927" spans="1:7" x14ac:dyDescent="0.25">
      <c r="A927" s="4">
        <v>948</v>
      </c>
      <c r="B927" s="29">
        <v>103992.40904650878</v>
      </c>
      <c r="C927" s="29">
        <v>118404.72781913278</v>
      </c>
      <c r="D927" s="29">
        <v>135941.47865771921</v>
      </c>
      <c r="E927" s="29">
        <v>136940.53990053385</v>
      </c>
      <c r="F927" s="29">
        <v>139686.03679513879</v>
      </c>
      <c r="G927" s="29">
        <v>144980.39035183509</v>
      </c>
    </row>
    <row r="928" spans="1:7" x14ac:dyDescent="0.25">
      <c r="A928" s="4">
        <v>949</v>
      </c>
      <c r="B928" s="29">
        <v>104056.53462625644</v>
      </c>
      <c r="C928" s="29">
        <v>118482.8870001919</v>
      </c>
      <c r="D928" s="29">
        <v>136025.07576239889</v>
      </c>
      <c r="E928" s="29">
        <v>137031.58472763238</v>
      </c>
      <c r="F928" s="29">
        <v>139772.42290516946</v>
      </c>
      <c r="G928" s="29">
        <v>145071.18246267628</v>
      </c>
    </row>
    <row r="929" spans="1:7" x14ac:dyDescent="0.25">
      <c r="A929" s="4">
        <v>950</v>
      </c>
      <c r="B929" s="29">
        <v>104120.63214959422</v>
      </c>
      <c r="C929" s="29">
        <v>118561.01537662112</v>
      </c>
      <c r="D929" s="29">
        <v>136108.6361505489</v>
      </c>
      <c r="E929" s="29">
        <v>137122.59410307286</v>
      </c>
      <c r="F929" s="29">
        <v>139858.77137397951</v>
      </c>
      <c r="G929" s="29">
        <v>145161.93572012239</v>
      </c>
    </row>
    <row r="930" spans="1:7" x14ac:dyDescent="0.25">
      <c r="A930" s="4">
        <v>951</v>
      </c>
      <c r="B930" s="29">
        <v>104184.70165831121</v>
      </c>
      <c r="C930" s="29">
        <v>118639.11299296831</v>
      </c>
      <c r="D930" s="29">
        <v>136192.159876919</v>
      </c>
      <c r="E930" s="29">
        <v>137213.56807795525</v>
      </c>
      <c r="F930" s="29">
        <v>139945.08225756692</v>
      </c>
      <c r="G930" s="29">
        <v>145252.65018167222</v>
      </c>
    </row>
    <row r="931" spans="1:7" x14ac:dyDescent="0.25">
      <c r="A931" s="4">
        <v>952</v>
      </c>
      <c r="B931" s="29">
        <v>104248.74319409044</v>
      </c>
      <c r="C931" s="29">
        <v>118717.17989366993</v>
      </c>
      <c r="D931" s="29">
        <v>136275.64699611987</v>
      </c>
      <c r="E931" s="29">
        <v>137304.50670325255</v>
      </c>
      <c r="F931" s="29">
        <v>140031.35561178759</v>
      </c>
      <c r="G931" s="29">
        <v>145343.32590467934</v>
      </c>
    </row>
    <row r="932" spans="1:7" x14ac:dyDescent="0.25">
      <c r="A932" s="4">
        <v>953</v>
      </c>
      <c r="B932" s="29">
        <v>104312.75679850894</v>
      </c>
      <c r="C932" s="29">
        <v>118795.21612305169</v>
      </c>
      <c r="D932" s="29">
        <v>136359.09756262347</v>
      </c>
      <c r="E932" s="29">
        <v>137395.41002981082</v>
      </c>
      <c r="F932" s="29">
        <v>140117.59149235574</v>
      </c>
      <c r="G932" s="29">
        <v>145433.96294635243</v>
      </c>
    </row>
    <row r="933" spans="1:7" x14ac:dyDescent="0.25">
      <c r="A933" s="4">
        <v>954</v>
      </c>
      <c r="B933" s="29">
        <v>104376.74251303874</v>
      </c>
      <c r="C933" s="29">
        <v>118873.22172532903</v>
      </c>
      <c r="D933" s="29">
        <v>136442.51163076388</v>
      </c>
      <c r="E933" s="29">
        <v>137486.27810834962</v>
      </c>
      <c r="F933" s="29">
        <v>140203.78995484495</v>
      </c>
      <c r="G933" s="29">
        <v>145524.56136375561</v>
      </c>
    </row>
    <row r="934" spans="1:7" x14ac:dyDescent="0.25">
      <c r="A934" s="4">
        <v>955</v>
      </c>
      <c r="B934" s="29">
        <v>104440.70037904651</v>
      </c>
      <c r="C934" s="29">
        <v>118951.19674460708</v>
      </c>
      <c r="D934" s="29">
        <v>136525.88925473712</v>
      </c>
      <c r="E934" s="29">
        <v>137577.11098946267</v>
      </c>
      <c r="F934" s="29">
        <v>140289.95105468744</v>
      </c>
      <c r="G934" s="29">
        <v>145615.12121380895</v>
      </c>
    </row>
    <row r="935" spans="1:7" x14ac:dyDescent="0.25">
      <c r="A935" s="4">
        <v>956</v>
      </c>
      <c r="B935" s="29">
        <v>104504.63043779453</v>
      </c>
      <c r="C935" s="29">
        <v>119029.14122488155</v>
      </c>
      <c r="D935" s="29">
        <v>136609.23048860245</v>
      </c>
      <c r="E935" s="29">
        <v>137667.9087236179</v>
      </c>
      <c r="F935" s="29">
        <v>140376.074847176</v>
      </c>
      <c r="G935" s="29">
        <v>145705.64255328928</v>
      </c>
    </row>
    <row r="936" spans="1:7" x14ac:dyDescent="0.25">
      <c r="A936" s="4">
        <v>957</v>
      </c>
      <c r="B936" s="29">
        <v>104568.53273044087</v>
      </c>
      <c r="C936" s="29">
        <v>119107.05521003919</v>
      </c>
      <c r="D936" s="29">
        <v>136692.53538628248</v>
      </c>
      <c r="E936" s="29">
        <v>137758.67136115881</v>
      </c>
      <c r="F936" s="29">
        <v>140462.16138746362</v>
      </c>
      <c r="G936" s="29">
        <v>145796.12543883073</v>
      </c>
    </row>
    <row r="937" spans="1:7" x14ac:dyDescent="0.25">
      <c r="A937" s="4">
        <v>958</v>
      </c>
      <c r="B937" s="29">
        <v>104632.40729803979</v>
      </c>
      <c r="C937" s="29">
        <v>119184.93874385723</v>
      </c>
      <c r="D937" s="29">
        <v>136775.80400156352</v>
      </c>
      <c r="E937" s="29">
        <v>137849.39895230337</v>
      </c>
      <c r="F937" s="29">
        <v>140548.2107305642</v>
      </c>
      <c r="G937" s="29">
        <v>145886.56992692489</v>
      </c>
    </row>
    <row r="938" spans="1:7" x14ac:dyDescent="0.25">
      <c r="A938" s="4">
        <v>959</v>
      </c>
      <c r="B938" s="29">
        <v>104696.2541815419</v>
      </c>
      <c r="C938" s="29">
        <v>119262.79187000508</v>
      </c>
      <c r="D938" s="29">
        <v>136859.03638809614</v>
      </c>
      <c r="E938" s="29">
        <v>137940.09154714629</v>
      </c>
      <c r="F938" s="29">
        <v>140634.22293135317</v>
      </c>
      <c r="G938" s="29">
        <v>145976.97607392151</v>
      </c>
    </row>
    <row r="939" spans="1:7" x14ac:dyDescent="0.25">
      <c r="A939" s="4">
        <v>960</v>
      </c>
      <c r="B939" s="29">
        <v>104760.07342179482</v>
      </c>
      <c r="C939" s="29">
        <v>119340.61463204351</v>
      </c>
      <c r="D939" s="29">
        <v>136942.23259939597</v>
      </c>
      <c r="E939" s="29">
        <v>138030.74919565773</v>
      </c>
      <c r="F939" s="29">
        <v>140720.19804456786</v>
      </c>
      <c r="G939" s="29">
        <v>146067.34393602898</v>
      </c>
    </row>
    <row r="940" spans="1:7" x14ac:dyDescent="0.25">
      <c r="A940" s="4">
        <v>961</v>
      </c>
      <c r="B940" s="29">
        <v>104823.86505954334</v>
      </c>
      <c r="C940" s="29">
        <v>119418.40707342615</v>
      </c>
      <c r="D940" s="29">
        <v>137025.3926888438</v>
      </c>
      <c r="E940" s="29">
        <v>138121.37194768517</v>
      </c>
      <c r="F940" s="29">
        <v>140806.13612480796</v>
      </c>
      <c r="G940" s="29">
        <v>146157.67356931479</v>
      </c>
    </row>
    <row r="941" spans="1:7" x14ac:dyDescent="0.25">
      <c r="A941" s="4">
        <v>962</v>
      </c>
      <c r="B941" s="29">
        <v>104887.62913542995</v>
      </c>
      <c r="C941" s="29">
        <v>119496.16923749883</v>
      </c>
      <c r="D941" s="29">
        <v>137108.51670968629</v>
      </c>
      <c r="E941" s="29">
        <v>138211.95985295266</v>
      </c>
      <c r="F941" s="29">
        <v>140892.03722653608</v>
      </c>
      <c r="G941" s="29">
        <v>146247.96502970622</v>
      </c>
    </row>
    <row r="942" spans="1:7" x14ac:dyDescent="0.25">
      <c r="A942" s="4">
        <v>963</v>
      </c>
      <c r="B942" s="29">
        <v>104951.36568999515</v>
      </c>
      <c r="C942" s="29">
        <v>119573.90116750065</v>
      </c>
      <c r="D942" s="29">
        <v>137191.60471503614</v>
      </c>
      <c r="E942" s="29">
        <v>138302.51296106214</v>
      </c>
      <c r="F942" s="29">
        <v>140977.90140407829</v>
      </c>
      <c r="G942" s="29">
        <v>146338.21837299058</v>
      </c>
    </row>
    <row r="943" spans="1:7" x14ac:dyDescent="0.25">
      <c r="A943" s="4">
        <v>964</v>
      </c>
      <c r="B943" s="29">
        <v>105015.07476367755</v>
      </c>
      <c r="C943" s="29">
        <v>119651.60290656421</v>
      </c>
      <c r="D943" s="29">
        <v>137274.65675787287</v>
      </c>
      <c r="E943" s="29">
        <v>138393.03132149347</v>
      </c>
      <c r="F943" s="29">
        <v>141063.72871162419</v>
      </c>
      <c r="G943" s="29">
        <v>146428.43365481574</v>
      </c>
    </row>
    <row r="944" spans="1:7" x14ac:dyDescent="0.25">
      <c r="A944" s="4">
        <v>965</v>
      </c>
      <c r="B944" s="29">
        <v>105078.75639681482</v>
      </c>
      <c r="C944" s="29">
        <v>119729.27449771561</v>
      </c>
      <c r="D944" s="29">
        <v>137357.67289104356</v>
      </c>
      <c r="E944" s="29">
        <v>138483.51498360475</v>
      </c>
      <c r="F944" s="29">
        <v>141149.51920322829</v>
      </c>
      <c r="G944" s="29">
        <v>146518.61093069086</v>
      </c>
    </row>
    <row r="945" spans="1:7" x14ac:dyDescent="0.25">
      <c r="A945" s="4">
        <v>966</v>
      </c>
      <c r="B945" s="29">
        <v>105142.41062964336</v>
      </c>
      <c r="C945" s="29">
        <v>119806.91598387533</v>
      </c>
      <c r="D945" s="29">
        <v>137440.65316726227</v>
      </c>
      <c r="E945" s="29">
        <v>138573.96399663307</v>
      </c>
      <c r="F945" s="29">
        <v>141235.27293280952</v>
      </c>
      <c r="G945" s="29">
        <v>146608.7502559867</v>
      </c>
    </row>
    <row r="946" spans="1:7" x14ac:dyDescent="0.25">
      <c r="A946" s="4">
        <v>967</v>
      </c>
      <c r="B946" s="29">
        <v>105206.03750229922</v>
      </c>
      <c r="C946" s="29">
        <v>119884.52740785854</v>
      </c>
      <c r="D946" s="29">
        <v>137523.59763911195</v>
      </c>
      <c r="E946" s="29">
        <v>138664.37840969476</v>
      </c>
      <c r="F946" s="29">
        <v>141320.98995415226</v>
      </c>
      <c r="G946" s="29">
        <v>146698.85168593607</v>
      </c>
    </row>
    <row r="947" spans="1:7" x14ac:dyDescent="0.25">
      <c r="A947" s="4">
        <v>968</v>
      </c>
      <c r="B947" s="29">
        <v>105269.63705481807</v>
      </c>
      <c r="C947" s="29">
        <v>119962.10881237495</v>
      </c>
      <c r="D947" s="29">
        <v>137606.50635904339</v>
      </c>
      <c r="E947" s="29">
        <v>138754.75827178574</v>
      </c>
      <c r="F947" s="29">
        <v>141406.67032090653</v>
      </c>
      <c r="G947" s="29">
        <v>146788.91527563424</v>
      </c>
    </row>
    <row r="948" spans="1:7" x14ac:dyDescent="0.25">
      <c r="A948" s="4">
        <v>969</v>
      </c>
      <c r="B948" s="29">
        <v>105333.20932713579</v>
      </c>
      <c r="C948" s="29">
        <v>120039.66024002983</v>
      </c>
      <c r="D948" s="29">
        <v>137689.37937937729</v>
      </c>
      <c r="E948" s="29">
        <v>138845.10363178205</v>
      </c>
      <c r="F948" s="29">
        <v>141492.31408658897</v>
      </c>
      <c r="G948" s="29">
        <v>146878.94108004001</v>
      </c>
    </row>
    <row r="949" spans="1:7" x14ac:dyDescent="0.25">
      <c r="A949" s="4">
        <v>970</v>
      </c>
      <c r="B949" s="29">
        <v>105396.75435908866</v>
      </c>
      <c r="C949" s="29">
        <v>120117.18173332377</v>
      </c>
      <c r="D949" s="29">
        <v>137772.21675230301</v>
      </c>
      <c r="E949" s="29">
        <v>138935.41453844006</v>
      </c>
      <c r="F949" s="29">
        <v>141577.92130458265</v>
      </c>
      <c r="G949" s="29">
        <v>146968.92915397504</v>
      </c>
    </row>
    <row r="950" spans="1:7" x14ac:dyDescent="0.25">
      <c r="A950" s="4">
        <v>971</v>
      </c>
      <c r="B950" s="29">
        <v>105460.27219041403</v>
      </c>
      <c r="C950" s="29">
        <v>120194.67333465379</v>
      </c>
      <c r="D950" s="29">
        <v>137855.01852988065</v>
      </c>
      <c r="E950" s="29">
        <v>139025.69104039745</v>
      </c>
      <c r="F950" s="29">
        <v>141663.49202813767</v>
      </c>
      <c r="G950" s="29">
        <v>147058.8795521257</v>
      </c>
    </row>
    <row r="951" spans="1:7" x14ac:dyDescent="0.25">
      <c r="A951" s="4">
        <v>972</v>
      </c>
      <c r="B951" s="29">
        <v>105523.76286075001</v>
      </c>
      <c r="C951" s="29">
        <v>120272.13508631292</v>
      </c>
      <c r="D951" s="29">
        <v>137937.78476404015</v>
      </c>
      <c r="E951" s="29">
        <v>139115.93318617277</v>
      </c>
      <c r="F951" s="29">
        <v>141749.02631037222</v>
      </c>
      <c r="G951" s="29">
        <v>147148.79232904239</v>
      </c>
    </row>
    <row r="952" spans="1:7" x14ac:dyDescent="0.25">
      <c r="A952" s="4">
        <v>973</v>
      </c>
      <c r="B952" s="29">
        <v>105587.2264096366</v>
      </c>
      <c r="C952" s="29">
        <v>120349.56703049105</v>
      </c>
      <c r="D952" s="29">
        <v>138020.51550658274</v>
      </c>
      <c r="E952" s="29">
        <v>139206.14102416672</v>
      </c>
      <c r="F952" s="29">
        <v>141834.52420427243</v>
      </c>
      <c r="G952" s="29">
        <v>147238.66753914082</v>
      </c>
    </row>
    <row r="953" spans="1:7" x14ac:dyDescent="0.25">
      <c r="A953" s="4">
        <v>974</v>
      </c>
      <c r="B953" s="29">
        <v>105650.66287651546</v>
      </c>
      <c r="C953" s="29">
        <v>120426.96920927521</v>
      </c>
      <c r="D953" s="29">
        <v>138103.21080918098</v>
      </c>
      <c r="E953" s="29">
        <v>139296.31460266191</v>
      </c>
      <c r="F953" s="29">
        <v>141919.9857626929</v>
      </c>
      <c r="G953" s="29">
        <v>147328.5052367021</v>
      </c>
    </row>
    <row r="954" spans="1:7" x14ac:dyDescent="0.25">
      <c r="A954" s="4">
        <v>975</v>
      </c>
      <c r="B954" s="29">
        <v>105714.0723007307</v>
      </c>
      <c r="C954" s="29">
        <v>120504.34166464968</v>
      </c>
      <c r="D954" s="29">
        <v>138185.87072337914</v>
      </c>
      <c r="E954" s="29">
        <v>139386.45396982352</v>
      </c>
      <c r="F954" s="29">
        <v>142005.41103835753</v>
      </c>
      <c r="G954" s="29">
        <v>147418.305475873</v>
      </c>
    </row>
    <row r="955" spans="1:7" x14ac:dyDescent="0.25">
      <c r="A955" s="4">
        <v>976</v>
      </c>
      <c r="B955" s="29">
        <v>105777.4547215286</v>
      </c>
      <c r="C955" s="29">
        <v>120581.68443849665</v>
      </c>
      <c r="D955" s="29">
        <v>138268.49530059352</v>
      </c>
      <c r="E955" s="29">
        <v>139476.55917369961</v>
      </c>
      <c r="F955" s="29">
        <v>142090.80008385947</v>
      </c>
      <c r="G955" s="29">
        <v>147508.068310667</v>
      </c>
    </row>
    <row r="956" spans="1:7" x14ac:dyDescent="0.25">
      <c r="A956" s="4">
        <v>977</v>
      </c>
      <c r="B956" s="29">
        <v>105840.8101780587</v>
      </c>
      <c r="C956" s="29">
        <v>120658.99757259653</v>
      </c>
      <c r="D956" s="29">
        <v>138351.08459211365</v>
      </c>
      <c r="E956" s="29">
        <v>139566.63026222194</v>
      </c>
      <c r="F956" s="29">
        <v>142176.15295166217</v>
      </c>
      <c r="G956" s="29">
        <v>147597.79379496438</v>
      </c>
    </row>
    <row r="957" spans="1:7" x14ac:dyDescent="0.25">
      <c r="A957" s="4">
        <v>978</v>
      </c>
      <c r="B957" s="29">
        <v>105904.1387093737</v>
      </c>
      <c r="C957" s="29">
        <v>120736.28110862801</v>
      </c>
      <c r="D957" s="29">
        <v>138433.63864910189</v>
      </c>
      <c r="E957" s="29">
        <v>139656.66728320598</v>
      </c>
      <c r="F957" s="29">
        <v>142261.4696940991</v>
      </c>
      <c r="G957" s="29">
        <v>147687.4819825126</v>
      </c>
    </row>
    <row r="958" spans="1:7" x14ac:dyDescent="0.25">
      <c r="A958" s="4">
        <v>979</v>
      </c>
      <c r="B958" s="29">
        <v>105967.44035442967</v>
      </c>
      <c r="C958" s="29">
        <v>120813.53508816873</v>
      </c>
      <c r="D958" s="29">
        <v>138516.15752259395</v>
      </c>
      <c r="E958" s="29">
        <v>139746.67028435069</v>
      </c>
      <c r="F958" s="29">
        <v>142346.75036337477</v>
      </c>
      <c r="G958" s="29">
        <v>147777.13292692706</v>
      </c>
    </row>
    <row r="959" spans="1:7" x14ac:dyDescent="0.25">
      <c r="A959" s="4">
        <v>980</v>
      </c>
      <c r="B959" s="29">
        <v>106030.71515208686</v>
      </c>
      <c r="C959" s="29">
        <v>120890.75955269558</v>
      </c>
      <c r="D959" s="29">
        <v>138598.64126350018</v>
      </c>
      <c r="E959" s="29">
        <v>139836.63931324059</v>
      </c>
      <c r="F959" s="29">
        <v>142431.99501156507</v>
      </c>
      <c r="G959" s="29">
        <v>147866.74668169135</v>
      </c>
    </row>
    <row r="960" spans="1:7" x14ac:dyDescent="0.25">
      <c r="A960" s="4">
        <v>981</v>
      </c>
      <c r="B960" s="29">
        <v>106093.96314110955</v>
      </c>
      <c r="C960" s="29">
        <v>120967.95454358512</v>
      </c>
      <c r="D960" s="29">
        <v>138681.08992260494</v>
      </c>
      <c r="E960" s="29">
        <v>139926.57441734456</v>
      </c>
      <c r="F960" s="29">
        <v>142517.20369061784</v>
      </c>
      <c r="G960" s="29">
        <v>147956.32330015794</v>
      </c>
    </row>
    <row r="961" spans="1:7" x14ac:dyDescent="0.25">
      <c r="A961" s="4">
        <v>982</v>
      </c>
      <c r="B961" s="29">
        <v>106157.18436016671</v>
      </c>
      <c r="C961" s="29">
        <v>121045.1201021132</v>
      </c>
      <c r="D961" s="29">
        <v>138763.5035505674</v>
      </c>
      <c r="E961" s="29">
        <v>140016.4756440169</v>
      </c>
      <c r="F961" s="29">
        <v>142602.37645235274</v>
      </c>
      <c r="G961" s="29">
        <v>148045.86283554809</v>
      </c>
    </row>
    <row r="962" spans="1:7" x14ac:dyDescent="0.25">
      <c r="A962" s="4">
        <v>983</v>
      </c>
      <c r="B962" s="29">
        <v>106220.37884783234</v>
      </c>
      <c r="C962" s="29">
        <v>121122.25626945669</v>
      </c>
      <c r="D962" s="29">
        <v>138845.88219792256</v>
      </c>
      <c r="E962" s="29">
        <v>140106.34304049792</v>
      </c>
      <c r="F962" s="29">
        <v>142687.51334846215</v>
      </c>
      <c r="G962" s="29">
        <v>148135.36534095297</v>
      </c>
    </row>
    <row r="963" spans="1:7" x14ac:dyDescent="0.25">
      <c r="A963" s="4">
        <v>984</v>
      </c>
      <c r="B963" s="29">
        <v>106283.54664258531</v>
      </c>
      <c r="C963" s="29">
        <v>121199.36308669254</v>
      </c>
      <c r="D963" s="29">
        <v>138928.22591508081</v>
      </c>
      <c r="E963" s="29">
        <v>140196.17665391366</v>
      </c>
      <c r="F963" s="29">
        <v>142772.61443051207</v>
      </c>
      <c r="G963" s="29">
        <v>148224.83086933367</v>
      </c>
    </row>
    <row r="964" spans="1:7" x14ac:dyDescent="0.25">
      <c r="A964" s="4">
        <v>985</v>
      </c>
      <c r="B964" s="29">
        <v>106346.68778281049</v>
      </c>
      <c r="C964" s="29">
        <v>121276.44059479873</v>
      </c>
      <c r="D964" s="29">
        <v>139010.53475232908</v>
      </c>
      <c r="E964" s="29">
        <v>140285.97653127729</v>
      </c>
      <c r="F964" s="29">
        <v>142857.67974994142</v>
      </c>
      <c r="G964" s="29">
        <v>148314.25947352205</v>
      </c>
    </row>
    <row r="965" spans="1:7" x14ac:dyDescent="0.25">
      <c r="A965" s="4">
        <v>986</v>
      </c>
      <c r="B965" s="29">
        <v>106409.80230679843</v>
      </c>
      <c r="C965" s="29">
        <v>121353.48883465433</v>
      </c>
      <c r="D965" s="29">
        <v>139092.80875983037</v>
      </c>
      <c r="E965" s="29">
        <v>140375.74271948822</v>
      </c>
      <c r="F965" s="29">
        <v>142942.70935806326</v>
      </c>
      <c r="G965" s="29">
        <v>148403.6512062207</v>
      </c>
    </row>
    <row r="966" spans="1:7" x14ac:dyDescent="0.25">
      <c r="A966" s="4">
        <v>987</v>
      </c>
      <c r="B966" s="29">
        <v>106472.89025274581</v>
      </c>
      <c r="C966" s="29">
        <v>121430.5078470405</v>
      </c>
      <c r="D966" s="29">
        <v>139175.04798762541</v>
      </c>
      <c r="E966" s="29">
        <v>140465.47526533369</v>
      </c>
      <c r="F966" s="29">
        <v>143027.70330606535</v>
      </c>
      <c r="G966" s="29">
        <v>148493.00612000356</v>
      </c>
    </row>
    <row r="967" spans="1:7" x14ac:dyDescent="0.25">
      <c r="A967" s="4">
        <v>988</v>
      </c>
      <c r="B967" s="29">
        <v>106535.95165875612</v>
      </c>
      <c r="C967" s="29">
        <v>121507.4976726397</v>
      </c>
      <c r="D967" s="29">
        <v>139257.25248563194</v>
      </c>
      <c r="E967" s="29">
        <v>140555.17421548831</v>
      </c>
      <c r="F967" s="29">
        <v>143112.66164500988</v>
      </c>
      <c r="G967" s="29">
        <v>148582.32426731678</v>
      </c>
    </row>
    <row r="968" spans="1:7" x14ac:dyDescent="0.25">
      <c r="A968" s="4">
        <v>989</v>
      </c>
      <c r="B968" s="29">
        <v>106598.98656283942</v>
      </c>
      <c r="C968" s="29">
        <v>121584.45835203693</v>
      </c>
      <c r="D968" s="29">
        <v>139339.42230364573</v>
      </c>
      <c r="E968" s="29">
        <v>140644.839616515</v>
      </c>
      <c r="F968" s="29">
        <v>143197.58442583482</v>
      </c>
      <c r="G968" s="29">
        <v>148671.60570047825</v>
      </c>
    </row>
    <row r="969" spans="1:7" x14ac:dyDescent="0.25">
      <c r="A969" s="4">
        <v>990</v>
      </c>
      <c r="B969" s="29">
        <v>106661.99500291322</v>
      </c>
      <c r="C969" s="29">
        <v>121661.38992572001</v>
      </c>
      <c r="D969" s="29">
        <v>139421.55749134114</v>
      </c>
      <c r="E969" s="29">
        <v>140734.471514865</v>
      </c>
      <c r="F969" s="29">
        <v>143282.47169935325</v>
      </c>
      <c r="G969" s="29">
        <v>148760.85047167927</v>
      </c>
    </row>
    <row r="970" spans="1:7" x14ac:dyDescent="0.25">
      <c r="A970" s="4">
        <v>991</v>
      </c>
      <c r="B970" s="29">
        <v>106724.97701680244</v>
      </c>
      <c r="C970" s="29">
        <v>121738.29243407927</v>
      </c>
      <c r="D970" s="29">
        <v>139503.65809827083</v>
      </c>
      <c r="E970" s="29">
        <v>140824.06995687855</v>
      </c>
      <c r="F970" s="29">
        <v>143367.32351625519</v>
      </c>
      <c r="G970" s="29">
        <v>148850.05863298383</v>
      </c>
    </row>
    <row r="971" spans="1:7" x14ac:dyDescent="0.25">
      <c r="A971" s="4">
        <v>992</v>
      </c>
      <c r="B971" s="29">
        <v>106787.93264223977</v>
      </c>
      <c r="C971" s="29">
        <v>121815.16591740854</v>
      </c>
      <c r="D971" s="29">
        <v>139585.72417386717</v>
      </c>
      <c r="E971" s="29">
        <v>140913.63498878467</v>
      </c>
      <c r="F971" s="29">
        <v>143452.1399271063</v>
      </c>
      <c r="G971" s="29">
        <v>148939.23023632957</v>
      </c>
    </row>
    <row r="972" spans="1:7" x14ac:dyDescent="0.25">
      <c r="A972" s="4">
        <v>993</v>
      </c>
      <c r="B972" s="29">
        <v>106850.8619168663</v>
      </c>
      <c r="C972" s="29">
        <v>121892.01041590532</v>
      </c>
      <c r="D972" s="29">
        <v>139667.75576744167</v>
      </c>
      <c r="E972" s="29">
        <v>141003.16665670279</v>
      </c>
      <c r="F972" s="29">
        <v>143536.92098234993</v>
      </c>
      <c r="G972" s="29">
        <v>149028.3653335284</v>
      </c>
    </row>
    <row r="973" spans="1:7" x14ac:dyDescent="0.25">
      <c r="A973" s="4">
        <v>994</v>
      </c>
      <c r="B973" s="29">
        <v>106913.76487823112</v>
      </c>
      <c r="C973" s="29">
        <v>121968.82596967068</v>
      </c>
      <c r="D973" s="29">
        <v>139749.752928186</v>
      </c>
      <c r="E973" s="29">
        <v>141092.6650066413</v>
      </c>
      <c r="F973" s="29">
        <v>143621.66673230671</v>
      </c>
      <c r="G973" s="29">
        <v>149117.46397626674</v>
      </c>
    </row>
    <row r="974" spans="1:7" x14ac:dyDescent="0.25">
      <c r="A974" s="4">
        <v>995</v>
      </c>
      <c r="B974" s="29">
        <v>106976.64156379247</v>
      </c>
      <c r="C974" s="29">
        <v>122045.61261871031</v>
      </c>
      <c r="D974" s="29">
        <v>139831.71570517236</v>
      </c>
      <c r="E974" s="29">
        <v>141182.13008449969</v>
      </c>
      <c r="F974" s="29">
        <v>143706.3772271747</v>
      </c>
      <c r="G974" s="29">
        <v>149206.52621610544</v>
      </c>
    </row>
    <row r="975" spans="1:7" x14ac:dyDescent="0.25">
      <c r="A975" s="4">
        <v>996</v>
      </c>
      <c r="B975" s="29">
        <v>107039.49201091757</v>
      </c>
      <c r="C975" s="29">
        <v>122122.37040293419</v>
      </c>
      <c r="D975" s="29">
        <v>139913.6441473536</v>
      </c>
      <c r="E975" s="29">
        <v>141271.56193606785</v>
      </c>
      <c r="F975" s="29">
        <v>143791.05251703094</v>
      </c>
      <c r="G975" s="29">
        <v>149295.55210448112</v>
      </c>
    </row>
    <row r="976" spans="1:7" x14ac:dyDescent="0.25">
      <c r="A976" s="4">
        <v>997</v>
      </c>
      <c r="B976" s="29">
        <v>107102.31625688322</v>
      </c>
      <c r="C976" s="29">
        <v>122199.0993621573</v>
      </c>
      <c r="D976" s="29">
        <v>139995.53830356378</v>
      </c>
      <c r="E976" s="29">
        <v>141360.96060702679</v>
      </c>
      <c r="F976" s="29">
        <v>143875.69265183041</v>
      </c>
      <c r="G976" s="29">
        <v>149384.54169270612</v>
      </c>
    </row>
    <row r="977" spans="1:7" x14ac:dyDescent="0.25">
      <c r="A977" s="4">
        <v>998</v>
      </c>
      <c r="B977" s="29">
        <v>107165.11433887557</v>
      </c>
      <c r="C977" s="29">
        <v>122275.79953609985</v>
      </c>
      <c r="D977" s="29">
        <v>140077.39822251891</v>
      </c>
      <c r="E977" s="29">
        <v>141450.32614294911</v>
      </c>
      <c r="F977" s="29">
        <v>143960.29768140774</v>
      </c>
      <c r="G977" s="29">
        <v>149473.49503196895</v>
      </c>
    </row>
    <row r="978" spans="1:7" x14ac:dyDescent="0.25">
      <c r="A978" s="4">
        <v>999</v>
      </c>
      <c r="B978" s="29">
        <v>107227.88629399116</v>
      </c>
      <c r="C978" s="29">
        <v>122352.47096438752</v>
      </c>
      <c r="D978" s="29">
        <v>140159.22395281677</v>
      </c>
      <c r="E978" s="29">
        <v>141539.6585892989</v>
      </c>
      <c r="F978" s="29">
        <v>144044.86765547667</v>
      </c>
      <c r="G978" s="29">
        <v>149562.41217333454</v>
      </c>
    </row>
    <row r="979" spans="1:7" x14ac:dyDescent="0.25">
      <c r="A979" s="4">
        <v>1000</v>
      </c>
      <c r="B979" s="29">
        <v>107290.63215923643</v>
      </c>
      <c r="C979" s="29">
        <v>122429.11368655185</v>
      </c>
      <c r="D979" s="29">
        <v>140241.01554293753</v>
      </c>
      <c r="E979" s="29">
        <v>141628.95799143275</v>
      </c>
      <c r="F979" s="29">
        <v>144129.40262363106</v>
      </c>
      <c r="G979" s="29">
        <v>149651.29316774505</v>
      </c>
    </row>
    <row r="980" spans="1:7" x14ac:dyDescent="0.25">
      <c r="A980" s="4">
        <v>1001</v>
      </c>
      <c r="B980" s="29">
        <v>107353.35197152902</v>
      </c>
      <c r="C980" s="29">
        <v>122505.72774203059</v>
      </c>
      <c r="D980" s="29">
        <v>140322.77304124439</v>
      </c>
      <c r="E980" s="29">
        <v>141718.22439459967</v>
      </c>
      <c r="F980" s="29">
        <v>144213.90263534515</v>
      </c>
      <c r="G980" s="29">
        <v>149740.13806602004</v>
      </c>
    </row>
    <row r="981" spans="1:7" x14ac:dyDescent="0.25">
      <c r="A981" s="4">
        <v>1002</v>
      </c>
      <c r="B981" s="29">
        <v>107416.04576769701</v>
      </c>
      <c r="C981" s="29">
        <v>122582.313170168</v>
      </c>
      <c r="D981" s="29">
        <v>140404.49649598397</v>
      </c>
      <c r="E981" s="29">
        <v>141807.45784394152</v>
      </c>
      <c r="F981" s="29">
        <v>144298.36773997371</v>
      </c>
      <c r="G981" s="29">
        <v>149828.94691885685</v>
      </c>
    </row>
    <row r="982" spans="1:7" x14ac:dyDescent="0.25">
      <c r="A982" s="4">
        <v>1003</v>
      </c>
      <c r="B982" s="29">
        <v>107478.71358448012</v>
      </c>
      <c r="C982" s="29">
        <v>122658.87001021502</v>
      </c>
      <c r="D982" s="29">
        <v>140486.18595528606</v>
      </c>
      <c r="E982" s="29">
        <v>141896.65838449355</v>
      </c>
      <c r="F982" s="29">
        <v>144382.79798675276</v>
      </c>
      <c r="G982" s="29">
        <v>149917.71977683128</v>
      </c>
    </row>
    <row r="983" spans="1:7" x14ac:dyDescent="0.25">
      <c r="A983" s="4">
        <v>1004</v>
      </c>
      <c r="B983" s="29">
        <v>107541.35545852914</v>
      </c>
      <c r="C983" s="29">
        <v>122735.39830132968</v>
      </c>
      <c r="D983" s="29">
        <v>140567.84146716484</v>
      </c>
      <c r="E983" s="29">
        <v>141985.82606118431</v>
      </c>
      <c r="F983" s="29">
        <v>144467.19342479995</v>
      </c>
      <c r="G983" s="29">
        <v>150006.45669039746</v>
      </c>
    </row>
    <row r="984" spans="1:7" x14ac:dyDescent="0.25">
      <c r="A984" s="4">
        <v>1005</v>
      </c>
      <c r="B984" s="29">
        <v>107603.97142640728</v>
      </c>
      <c r="C984" s="29">
        <v>122811.89808257757</v>
      </c>
      <c r="D984" s="29">
        <v>140649.4630795189</v>
      </c>
      <c r="E984" s="29">
        <v>142074.96091883696</v>
      </c>
      <c r="F984" s="29">
        <v>144551.55410311464</v>
      </c>
      <c r="G984" s="29">
        <v>150095.15770988926</v>
      </c>
    </row>
    <row r="985" spans="1:7" x14ac:dyDescent="0.25">
      <c r="A985" s="4">
        <v>1006</v>
      </c>
      <c r="B985" s="29">
        <v>107666.56152458937</v>
      </c>
      <c r="C985" s="29">
        <v>122888.36939293203</v>
      </c>
      <c r="D985" s="29">
        <v>140731.05084013147</v>
      </c>
      <c r="E985" s="29">
        <v>142164.06300216849</v>
      </c>
      <c r="F985" s="29">
        <v>144635.88007057892</v>
      </c>
      <c r="G985" s="29">
        <v>150183.82288551939</v>
      </c>
    </row>
    <row r="986" spans="1:7" x14ac:dyDescent="0.25">
      <c r="A986" s="4">
        <v>1007</v>
      </c>
      <c r="B986" s="29">
        <v>107729.12578946313</v>
      </c>
      <c r="C986" s="29">
        <v>122964.81227127435</v>
      </c>
      <c r="D986" s="29">
        <v>140812.60479667137</v>
      </c>
      <c r="E986" s="29">
        <v>142253.1323557907</v>
      </c>
      <c r="F986" s="29">
        <v>144720.1713759572</v>
      </c>
      <c r="G986" s="29">
        <v>150272.45226738096</v>
      </c>
    </row>
    <row r="987" spans="1:7" x14ac:dyDescent="0.25">
      <c r="A987" s="4">
        <v>1008</v>
      </c>
      <c r="B987" s="29">
        <v>107791.66425732858</v>
      </c>
      <c r="C987" s="29">
        <v>123041.22675639405</v>
      </c>
      <c r="D987" s="29">
        <v>140894.12499669267</v>
      </c>
      <c r="E987" s="29">
        <v>142342.16902421034</v>
      </c>
      <c r="F987" s="29">
        <v>144804.4280678973</v>
      </c>
      <c r="G987" s="29">
        <v>150361.04590544692</v>
      </c>
    </row>
    <row r="988" spans="1:7" x14ac:dyDescent="0.25">
      <c r="A988" s="4">
        <v>1009</v>
      </c>
      <c r="B988" s="29">
        <v>107854.17696439914</v>
      </c>
      <c r="C988" s="29">
        <v>123117.61288698952</v>
      </c>
      <c r="D988" s="29">
        <v>140975.61148763562</v>
      </c>
      <c r="E988" s="29">
        <v>142431.17305182965</v>
      </c>
      <c r="F988" s="29">
        <v>144888.65019493044</v>
      </c>
      <c r="G988" s="29">
        <v>150449.60384957152</v>
      </c>
    </row>
    <row r="989" spans="1:7" x14ac:dyDescent="0.25">
      <c r="A989" s="4">
        <v>1010</v>
      </c>
      <c r="B989" s="29">
        <v>107916.66394680152</v>
      </c>
      <c r="C989" s="29">
        <v>123193.97070166806</v>
      </c>
      <c r="D989" s="29">
        <v>141057.06431682673</v>
      </c>
      <c r="E989" s="29">
        <v>142520.14448294672</v>
      </c>
      <c r="F989" s="29">
        <v>144972.83780547182</v>
      </c>
      <c r="G989" s="29">
        <v>150538.12614948992</v>
      </c>
    </row>
    <row r="990" spans="1:7" x14ac:dyDescent="0.25">
      <c r="A990" s="4">
        <v>1011</v>
      </c>
      <c r="B990" s="29">
        <v>107979.12524057584</v>
      </c>
      <c r="C990" s="29">
        <v>123270.30023894639</v>
      </c>
      <c r="D990" s="29">
        <v>141138.48353147955</v>
      </c>
      <c r="E990" s="29">
        <v>142609.08336175577</v>
      </c>
      <c r="F990" s="29">
        <v>145056.99094782115</v>
      </c>
      <c r="G990" s="29">
        <v>150626.6128548187</v>
      </c>
    </row>
    <row r="991" spans="1:7" x14ac:dyDescent="0.25">
      <c r="A991" s="4">
        <v>1012</v>
      </c>
      <c r="B991" s="29">
        <v>108041.56088167636</v>
      </c>
      <c r="C991" s="29">
        <v>123346.6015372503</v>
      </c>
      <c r="D991" s="29">
        <v>141219.86917869464</v>
      </c>
      <c r="E991" s="29">
        <v>142697.98973234696</v>
      </c>
      <c r="F991" s="29">
        <v>145141.10967016261</v>
      </c>
      <c r="G991" s="29">
        <v>150715.06401505636</v>
      </c>
    </row>
    <row r="992" spans="1:7" x14ac:dyDescent="0.25">
      <c r="A992" s="4">
        <v>1013</v>
      </c>
      <c r="B992" s="29">
        <v>108103.97090597123</v>
      </c>
      <c r="C992" s="29">
        <v>123422.87463491589</v>
      </c>
      <c r="D992" s="29">
        <v>141301.22130545977</v>
      </c>
      <c r="E992" s="29">
        <v>142786.86363870779</v>
      </c>
      <c r="F992" s="29">
        <v>145225.19402056545</v>
      </c>
      <c r="G992" s="29">
        <v>150803.47967958383</v>
      </c>
    </row>
    <row r="993" spans="1:7" x14ac:dyDescent="0.25">
      <c r="A993" s="4">
        <v>1014</v>
      </c>
      <c r="B993" s="29">
        <v>108166.35534924368</v>
      </c>
      <c r="C993" s="29">
        <v>123499.11957018932</v>
      </c>
      <c r="D993" s="29">
        <v>141382.53995865118</v>
      </c>
      <c r="E993" s="29">
        <v>142875.70512472279</v>
      </c>
      <c r="F993" s="29">
        <v>145309.24404698474</v>
      </c>
      <c r="G993" s="29">
        <v>150891.85989766478</v>
      </c>
    </row>
    <row r="994" spans="1:7" x14ac:dyDescent="0.25">
      <c r="A994" s="4">
        <v>1015</v>
      </c>
      <c r="B994" s="29">
        <v>108228.71424719109</v>
      </c>
      <c r="C994" s="29">
        <v>123575.33638122729</v>
      </c>
      <c r="D994" s="29">
        <v>141463.82518503294</v>
      </c>
      <c r="E994" s="29">
        <v>142964.51423417358</v>
      </c>
      <c r="F994" s="29">
        <v>145393.25979726092</v>
      </c>
      <c r="G994" s="29">
        <v>150980.20471844613</v>
      </c>
    </row>
    <row r="995" spans="1:7" x14ac:dyDescent="0.25">
      <c r="A995" s="4">
        <v>1016</v>
      </c>
      <c r="B995" s="29">
        <v>108291.04763542621</v>
      </c>
      <c r="C995" s="29">
        <v>123651.52510609713</v>
      </c>
      <c r="D995" s="29">
        <v>141545.0770312582</v>
      </c>
      <c r="E995" s="29">
        <v>143053.29101074001</v>
      </c>
      <c r="F995" s="29">
        <v>145477.2413191213</v>
      </c>
      <c r="G995" s="29">
        <v>151068.51419095791</v>
      </c>
    </row>
    <row r="996" spans="1:7" x14ac:dyDescent="0.25">
      <c r="A996" s="4">
        <v>1017</v>
      </c>
      <c r="B996" s="29">
        <v>108353.35554947723</v>
      </c>
      <c r="C996" s="29">
        <v>123727.68578277733</v>
      </c>
      <c r="D996" s="29">
        <v>141626.29554386897</v>
      </c>
      <c r="E996" s="29">
        <v>143142.03549799984</v>
      </c>
      <c r="F996" s="29">
        <v>145561.18866017932</v>
      </c>
      <c r="G996" s="29">
        <v>151156.7883641145</v>
      </c>
    </row>
    <row r="997" spans="1:7" x14ac:dyDescent="0.25">
      <c r="A997" s="4">
        <v>1018</v>
      </c>
      <c r="B997" s="29">
        <v>108415.63802478777</v>
      </c>
      <c r="C997" s="29">
        <v>123803.81844915765</v>
      </c>
      <c r="D997" s="29">
        <v>141707.48076929632</v>
      </c>
      <c r="E997" s="29">
        <v>143230.74773942938</v>
      </c>
      <c r="F997" s="29">
        <v>145645.10186793568</v>
      </c>
      <c r="G997" s="29">
        <v>151245.02728671435</v>
      </c>
    </row>
    <row r="998" spans="1:7" x14ac:dyDescent="0.25">
      <c r="A998" s="4">
        <v>1019</v>
      </c>
      <c r="B998" s="29">
        <v>108477.89509671755</v>
      </c>
      <c r="C998" s="29">
        <v>123879.92314303966</v>
      </c>
      <c r="D998" s="29">
        <v>141788.63275386192</v>
      </c>
      <c r="E998" s="29">
        <v>143319.42777840394</v>
      </c>
      <c r="F998" s="29">
        <v>145728.98098977862</v>
      </c>
      <c r="G998" s="29">
        <v>151333.23100744071</v>
      </c>
    </row>
    <row r="999" spans="1:7" x14ac:dyDescent="0.25">
      <c r="A999" s="4">
        <v>1020</v>
      </c>
      <c r="B999" s="29">
        <v>108540.12680054238</v>
      </c>
      <c r="C999" s="29">
        <v>123955.99990213655</v>
      </c>
      <c r="D999" s="29">
        <v>141869.7515437766</v>
      </c>
      <c r="E999" s="29">
        <v>143408.07565819754</v>
      </c>
      <c r="F999" s="29">
        <v>145812.82607298368</v>
      </c>
      <c r="G999" s="29">
        <v>151421.39957486154</v>
      </c>
    </row>
    <row r="1000" spans="1:7" x14ac:dyDescent="0.25">
      <c r="A1000" s="4">
        <v>1021</v>
      </c>
      <c r="B1000" s="29">
        <v>108602.33317145453</v>
      </c>
      <c r="C1000" s="29">
        <v>124032.04876407422</v>
      </c>
      <c r="D1000" s="29">
        <v>141950.83718514259</v>
      </c>
      <c r="E1000" s="29">
        <v>143496.6914219842</v>
      </c>
      <c r="F1000" s="29">
        <v>145896.63716471498</v>
      </c>
      <c r="G1000" s="29">
        <v>151509.53303743081</v>
      </c>
    </row>
    <row r="1001" spans="1:7" x14ac:dyDescent="0.25">
      <c r="A1001" s="4">
        <v>1022</v>
      </c>
      <c r="B1001" s="29">
        <v>108664.51424456325</v>
      </c>
      <c r="C1001" s="29">
        <v>124108.06976639076</v>
      </c>
      <c r="D1001" s="29">
        <v>142031.88972395257</v>
      </c>
      <c r="E1001" s="29">
        <v>143585.27511283738</v>
      </c>
      <c r="F1001" s="29">
        <v>145980.41431202518</v>
      </c>
      <c r="G1001" s="29">
        <v>151597.63144348786</v>
      </c>
    </row>
    <row r="1002" spans="1:7" x14ac:dyDescent="0.25">
      <c r="A1002" s="4">
        <v>1023</v>
      </c>
      <c r="B1002" s="29">
        <v>108726.67005489455</v>
      </c>
      <c r="C1002" s="29">
        <v>124184.06294653712</v>
      </c>
      <c r="D1002" s="29">
        <v>142112.90920609052</v>
      </c>
      <c r="E1002" s="29">
        <v>143673.82677373072</v>
      </c>
      <c r="F1002" s="29">
        <v>146064.15756185554</v>
      </c>
      <c r="G1002" s="29">
        <v>151685.69484125832</v>
      </c>
    </row>
    <row r="1003" spans="1:7" x14ac:dyDescent="0.25">
      <c r="A1003" s="4">
        <v>1024</v>
      </c>
      <c r="B1003" s="29">
        <v>108788.80063739208</v>
      </c>
      <c r="C1003" s="29">
        <v>124260.02834187739</v>
      </c>
      <c r="D1003" s="29">
        <v>142193.8956773321</v>
      </c>
      <c r="E1003" s="29">
        <v>143762.34644753873</v>
      </c>
      <c r="F1003" s="29">
        <v>146147.8669610369</v>
      </c>
      <c r="G1003" s="29">
        <v>151773.72327885489</v>
      </c>
    </row>
    <row r="1004" spans="1:7" x14ac:dyDescent="0.25">
      <c r="A1004" s="4">
        <v>1025</v>
      </c>
      <c r="B1004" s="29">
        <v>108850.90602691665</v>
      </c>
      <c r="C1004" s="29">
        <v>124335.96598968911</v>
      </c>
      <c r="D1004" s="29">
        <v>142274.84918334492</v>
      </c>
      <c r="E1004" s="29">
        <v>143850.83417703625</v>
      </c>
      <c r="F1004" s="29">
        <v>146231.54255628953</v>
      </c>
      <c r="G1004" s="29">
        <v>151861.71680427645</v>
      </c>
    </row>
    <row r="1005" spans="1:7" x14ac:dyDescent="0.25">
      <c r="A1005" s="4">
        <v>1026</v>
      </c>
      <c r="B1005" s="29">
        <v>108912.98625824739</v>
      </c>
      <c r="C1005" s="29">
        <v>124411.87592716338</v>
      </c>
      <c r="D1005" s="29">
        <v>142355.76976968875</v>
      </c>
      <c r="E1005" s="29">
        <v>143939.29000489923</v>
      </c>
      <c r="F1005" s="29">
        <v>146315.18439422362</v>
      </c>
      <c r="G1005" s="29">
        <v>151949.67546540979</v>
      </c>
    </row>
    <row r="1006" spans="1:7" x14ac:dyDescent="0.25">
      <c r="A1006" s="4">
        <v>1027</v>
      </c>
      <c r="B1006" s="29">
        <v>108975.04136608122</v>
      </c>
      <c r="C1006" s="29">
        <v>124487.75819140529</v>
      </c>
      <c r="D1006" s="29">
        <v>142436.65748181642</v>
      </c>
      <c r="E1006" s="29">
        <v>144027.71397370554</v>
      </c>
      <c r="F1006" s="29">
        <v>146398.79252134013</v>
      </c>
      <c r="G1006" s="29">
        <v>152037.59931002915</v>
      </c>
    </row>
    <row r="1007" spans="1:7" x14ac:dyDescent="0.25">
      <c r="A1007" s="4">
        <v>1028</v>
      </c>
      <c r="B1007" s="29">
        <v>109037.07138503368</v>
      </c>
      <c r="C1007" s="29">
        <v>124563.6128194343</v>
      </c>
      <c r="D1007" s="29">
        <v>142517.51236507369</v>
      </c>
      <c r="E1007" s="29">
        <v>144116.10612593469</v>
      </c>
      <c r="F1007" s="29">
        <v>146482.36698403049</v>
      </c>
      <c r="G1007" s="29">
        <v>152125.48838579716</v>
      </c>
    </row>
    <row r="1008" spans="1:7" x14ac:dyDescent="0.25">
      <c r="A1008" s="4">
        <v>1029</v>
      </c>
      <c r="B1008" s="29">
        <v>109099.0763496391</v>
      </c>
      <c r="C1008" s="29">
        <v>124639.43984818428</v>
      </c>
      <c r="D1008" s="29">
        <v>142598.33446469964</v>
      </c>
      <c r="E1008" s="29">
        <v>144204.46650396785</v>
      </c>
      <c r="F1008" s="29">
        <v>146565.90782857733</v>
      </c>
      <c r="G1008" s="29">
        <v>152213.34274026472</v>
      </c>
    </row>
    <row r="1009" spans="1:7" x14ac:dyDescent="0.25">
      <c r="A1009" s="4">
        <v>1030</v>
      </c>
      <c r="B1009" s="29">
        <v>109161.05629435035</v>
      </c>
      <c r="C1009" s="29">
        <v>124715.23931450382</v>
      </c>
      <c r="D1009" s="29">
        <v>142679.12382582709</v>
      </c>
      <c r="E1009" s="29">
        <v>144292.79515008914</v>
      </c>
      <c r="F1009" s="29">
        <v>146649.4151011545</v>
      </c>
      <c r="G1009" s="29">
        <v>152301.16242087126</v>
      </c>
    </row>
    <row r="1010" spans="1:7" x14ac:dyDescent="0.25">
      <c r="A1010" s="4">
        <v>1031</v>
      </c>
      <c r="B1010" s="29">
        <v>109223.01125354001</v>
      </c>
      <c r="C1010" s="29">
        <v>124791.01125515677</v>
      </c>
      <c r="D1010" s="29">
        <v>142759.88049348295</v>
      </c>
      <c r="E1010" s="29">
        <v>144381.09210648507</v>
      </c>
      <c r="F1010" s="29">
        <v>146732.88884782785</v>
      </c>
      <c r="G1010" s="29">
        <v>152388.94747494592</v>
      </c>
    </row>
    <row r="1011" spans="1:7" x14ac:dyDescent="0.25">
      <c r="A1011" s="4">
        <v>1032</v>
      </c>
      <c r="B1011" s="29">
        <v>109284.94126149981</v>
      </c>
      <c r="C1011" s="29">
        <v>124866.75570682205</v>
      </c>
      <c r="D1011" s="29">
        <v>142840.60451258888</v>
      </c>
      <c r="E1011" s="29">
        <v>144469.35741524529</v>
      </c>
      <c r="F1011" s="29">
        <v>146816.3291145555</v>
      </c>
      <c r="G1011" s="29">
        <v>152476.69794970704</v>
      </c>
    </row>
    <row r="1012" spans="1:7" x14ac:dyDescent="0.25">
      <c r="A1012" s="4">
        <v>1033</v>
      </c>
      <c r="B1012" s="29">
        <v>109346.84635244135</v>
      </c>
      <c r="C1012" s="29">
        <v>124942.47270609456</v>
      </c>
      <c r="D1012" s="29">
        <v>142921.29592796101</v>
      </c>
      <c r="E1012" s="29">
        <v>144557.59111836308</v>
      </c>
      <c r="F1012" s="29">
        <v>146899.73594718808</v>
      </c>
      <c r="G1012" s="29">
        <v>152564.4138922632</v>
      </c>
    </row>
    <row r="1013" spans="1:7" x14ac:dyDescent="0.25">
      <c r="A1013" s="4">
        <v>1034</v>
      </c>
      <c r="B1013" s="29">
        <v>109408.7265604964</v>
      </c>
      <c r="C1013" s="29">
        <v>125018.16228948504</v>
      </c>
      <c r="D1013" s="29">
        <v>143001.95478431083</v>
      </c>
      <c r="E1013" s="29">
        <v>144645.79325773515</v>
      </c>
      <c r="F1013" s="29">
        <v>146983.10939146881</v>
      </c>
      <c r="G1013" s="29">
        <v>152652.09534961294</v>
      </c>
    </row>
    <row r="1014" spans="1:7" x14ac:dyDescent="0.25">
      <c r="A1014" s="4">
        <v>1035</v>
      </c>
      <c r="B1014" s="29">
        <v>109470.5819197167</v>
      </c>
      <c r="C1014" s="29">
        <v>125093.82449342022</v>
      </c>
      <c r="D1014" s="29">
        <v>143082.58112624526</v>
      </c>
      <c r="E1014" s="29">
        <v>144733.96387516204</v>
      </c>
      <c r="F1014" s="29">
        <v>147066.44949303466</v>
      </c>
      <c r="G1014" s="29">
        <v>152739.74236864582</v>
      </c>
    </row>
    <row r="1015" spans="1:7" x14ac:dyDescent="0.25">
      <c r="A1015" s="4">
        <v>1036</v>
      </c>
      <c r="B1015" s="29">
        <v>109532.41246407483</v>
      </c>
      <c r="C1015" s="29">
        <v>125169.45935424337</v>
      </c>
      <c r="D1015" s="29">
        <v>143163.17499826729</v>
      </c>
      <c r="E1015" s="29">
        <v>144822.10301234914</v>
      </c>
      <c r="F1015" s="29">
        <v>147149.7562974157</v>
      </c>
      <c r="G1015" s="29">
        <v>152827.35499614192</v>
      </c>
    </row>
    <row r="1016" spans="1:7" x14ac:dyDescent="0.25">
      <c r="A1016" s="4">
        <v>1037</v>
      </c>
      <c r="B1016" s="29">
        <v>109594.21822746412</v>
      </c>
      <c r="C1016" s="29">
        <v>125245.06690821475</v>
      </c>
      <c r="D1016" s="29">
        <v>143243.73644477571</v>
      </c>
      <c r="E1016" s="29">
        <v>144910.21071090602</v>
      </c>
      <c r="F1016" s="29">
        <v>147233.02985003643</v>
      </c>
      <c r="G1016" s="29">
        <v>152914.93327877327</v>
      </c>
    </row>
    <row r="1017" spans="1:7" x14ac:dyDescent="0.25">
      <c r="A1017" s="4">
        <v>1038</v>
      </c>
      <c r="B1017" s="29">
        <v>109655.99924369881</v>
      </c>
      <c r="C1017" s="29">
        <v>125320.64719151109</v>
      </c>
      <c r="D1017" s="29">
        <v>143324.26551006627</v>
      </c>
      <c r="E1017" s="29">
        <v>144998.28701234731</v>
      </c>
      <c r="F1017" s="29">
        <v>147316.27019621516</v>
      </c>
      <c r="G1017" s="29">
        <v>153002.47726310292</v>
      </c>
    </row>
    <row r="1018" spans="1:7" x14ac:dyDescent="0.25">
      <c r="A1018" s="4">
        <v>1039</v>
      </c>
      <c r="B1018" s="29">
        <v>109717.75554651473</v>
      </c>
      <c r="C1018" s="29">
        <v>125396.20024022693</v>
      </c>
      <c r="D1018" s="29">
        <v>143404.76223833126</v>
      </c>
      <c r="E1018" s="29">
        <v>145086.33195809295</v>
      </c>
      <c r="F1018" s="29">
        <v>147399.4773811652</v>
      </c>
      <c r="G1018" s="29">
        <v>153089.98699558683</v>
      </c>
    </row>
    <row r="1019" spans="1:7" x14ac:dyDescent="0.25">
      <c r="A1019" s="4">
        <v>1040</v>
      </c>
      <c r="B1019" s="29">
        <v>109779.48716956914</v>
      </c>
      <c r="C1019" s="29">
        <v>125471.72609037402</v>
      </c>
      <c r="D1019" s="29">
        <v>143485.22667366039</v>
      </c>
      <c r="E1019" s="29">
        <v>145174.34558946846</v>
      </c>
      <c r="F1019" s="29">
        <v>147482.65144999468</v>
      </c>
      <c r="G1019" s="29">
        <v>153177.46252257293</v>
      </c>
    </row>
    <row r="1020" spans="1:7" x14ac:dyDescent="0.25">
      <c r="A1020" s="4">
        <v>1041</v>
      </c>
      <c r="B1020" s="29">
        <v>109841.19414644105</v>
      </c>
      <c r="C1020" s="29">
        <v>125547.22477788209</v>
      </c>
      <c r="D1020" s="29">
        <v>143565.65886004086</v>
      </c>
      <c r="E1020" s="29">
        <v>145262.32794770511</v>
      </c>
      <c r="F1020" s="29">
        <v>147565.79244770727</v>
      </c>
      <c r="G1020" s="29">
        <v>153264.90389030171</v>
      </c>
    </row>
    <row r="1021" spans="1:7" x14ac:dyDescent="0.25">
      <c r="A1021" s="4">
        <v>1042</v>
      </c>
      <c r="B1021" s="29">
        <v>109902.87651063183</v>
      </c>
      <c r="C1021" s="29">
        <v>125622.69633859878</v>
      </c>
      <c r="D1021" s="29">
        <v>143646.05884135785</v>
      </c>
      <c r="E1021" s="29">
        <v>145350.27907394001</v>
      </c>
      <c r="F1021" s="29">
        <v>147648.90041920191</v>
      </c>
      <c r="G1021" s="29">
        <v>153352.31114490732</v>
      </c>
    </row>
    <row r="1022" spans="1:7" x14ac:dyDescent="0.25">
      <c r="A1022" s="4">
        <v>1043</v>
      </c>
      <c r="B1022" s="29">
        <v>109964.53429556503</v>
      </c>
      <c r="C1022" s="29">
        <v>125698.14080829013</v>
      </c>
      <c r="D1022" s="29">
        <v>143726.42666139462</v>
      </c>
      <c r="E1022" s="29">
        <v>145438.19900921755</v>
      </c>
      <c r="F1022" s="29">
        <v>147731.9754092739</v>
      </c>
      <c r="G1022" s="29">
        <v>153439.68433241689</v>
      </c>
    </row>
    <row r="1023" spans="1:7" x14ac:dyDescent="0.25">
      <c r="A1023" s="4">
        <v>1044</v>
      </c>
      <c r="B1023" s="29">
        <v>110026.16753458686</v>
      </c>
      <c r="C1023" s="29">
        <v>125773.55822264096</v>
      </c>
      <c r="D1023" s="29">
        <v>143806.762363833</v>
      </c>
      <c r="E1023" s="29">
        <v>145526.08779448833</v>
      </c>
      <c r="F1023" s="29">
        <v>147815.01746261478</v>
      </c>
      <c r="G1023" s="29">
        <v>153527.02349875195</v>
      </c>
    </row>
    <row r="1024" spans="1:7" x14ac:dyDescent="0.25">
      <c r="A1024" s="4">
        <v>1045</v>
      </c>
      <c r="B1024" s="29">
        <v>110087.77626096655</v>
      </c>
      <c r="C1024" s="29">
        <v>125848.94861725479</v>
      </c>
      <c r="D1024" s="29">
        <v>143887.06599225404</v>
      </c>
      <c r="E1024" s="29">
        <v>145613.94547061002</v>
      </c>
      <c r="F1024" s="29">
        <v>147898.02662381314</v>
      </c>
      <c r="G1024" s="29">
        <v>153614.32868972782</v>
      </c>
    </row>
    <row r="1025" spans="1:7" x14ac:dyDescent="0.25">
      <c r="A1025" s="4">
        <v>1046</v>
      </c>
      <c r="B1025" s="29">
        <v>110149.36050789614</v>
      </c>
      <c r="C1025" s="29">
        <v>125924.31202765417</v>
      </c>
      <c r="D1025" s="29">
        <v>143967.33759013761</v>
      </c>
      <c r="E1025" s="29">
        <v>145701.77207834777</v>
      </c>
      <c r="F1025" s="29">
        <v>147981.00293735394</v>
      </c>
      <c r="G1025" s="29">
        <v>153701.59995105435</v>
      </c>
    </row>
    <row r="1026" spans="1:7" x14ac:dyDescent="0.25">
      <c r="A1026" s="4">
        <v>1047</v>
      </c>
      <c r="B1026" s="29">
        <v>110210.92030849136</v>
      </c>
      <c r="C1026" s="29">
        <v>125999.64848928124</v>
      </c>
      <c r="D1026" s="29">
        <v>144047.57720086322</v>
      </c>
      <c r="E1026" s="29">
        <v>145789.56765837438</v>
      </c>
      <c r="F1026" s="29">
        <v>148063.94644761988</v>
      </c>
      <c r="G1026" s="29">
        <v>153788.8373283362</v>
      </c>
    </row>
    <row r="1027" spans="1:7" x14ac:dyDescent="0.25">
      <c r="A1027" s="4">
        <v>1048</v>
      </c>
      <c r="B1027" s="29">
        <v>110272.45569579127</v>
      </c>
      <c r="C1027" s="29">
        <v>126074.95803749765</v>
      </c>
      <c r="D1027" s="29">
        <v>144127.78486771032</v>
      </c>
      <c r="E1027" s="29">
        <v>145877.33225127074</v>
      </c>
      <c r="F1027" s="29">
        <v>148146.85719889138</v>
      </c>
      <c r="G1027" s="29">
        <v>153876.04086707369</v>
      </c>
    </row>
    <row r="1028" spans="1:7" x14ac:dyDescent="0.25">
      <c r="A1028" s="4">
        <v>1049</v>
      </c>
      <c r="B1028" s="29">
        <v>110333.96670275897</v>
      </c>
      <c r="C1028" s="29">
        <v>126150.24070758505</v>
      </c>
      <c r="D1028" s="29">
        <v>144207.96063385886</v>
      </c>
      <c r="E1028" s="29">
        <v>145965.06589752567</v>
      </c>
      <c r="F1028" s="29">
        <v>148229.73523534701</v>
      </c>
      <c r="G1028" s="29">
        <v>153963.21061266222</v>
      </c>
    </row>
    <row r="1029" spans="1:7" x14ac:dyDescent="0.25">
      <c r="A1029" s="4">
        <v>1050</v>
      </c>
      <c r="B1029" s="29">
        <v>110395.45336228167</v>
      </c>
      <c r="C1029" s="29">
        <v>126225.49653474524</v>
      </c>
      <c r="D1029" s="29">
        <v>144288.10454238873</v>
      </c>
      <c r="E1029" s="29">
        <v>146052.76863753697</v>
      </c>
      <c r="F1029" s="29">
        <v>148312.58060106341</v>
      </c>
      <c r="G1029" s="29">
        <v>154050.3466103934</v>
      </c>
    </row>
    <row r="1030" spans="1:7" x14ac:dyDescent="0.25">
      <c r="A1030" s="4">
        <v>1051</v>
      </c>
      <c r="B1030" s="29">
        <v>110456.91570717109</v>
      </c>
      <c r="C1030" s="29">
        <v>126300.72555410037</v>
      </c>
      <c r="D1030" s="29">
        <v>144368.21663628108</v>
      </c>
      <c r="E1030" s="29">
        <v>146140.44051161097</v>
      </c>
      <c r="F1030" s="29">
        <v>148395.39334001625</v>
      </c>
      <c r="G1030" s="29">
        <v>154137.44890545477</v>
      </c>
    </row>
    <row r="1031" spans="1:7" x14ac:dyDescent="0.25">
      <c r="A1031" s="4">
        <v>1052</v>
      </c>
      <c r="B1031" s="29">
        <v>110518.35377016317</v>
      </c>
      <c r="C1031" s="29">
        <v>126375.92780069333</v>
      </c>
      <c r="D1031" s="29">
        <v>144448.29695841818</v>
      </c>
      <c r="E1031" s="29">
        <v>146228.08155996326</v>
      </c>
      <c r="F1031" s="29">
        <v>148478.17349607983</v>
      </c>
      <c r="G1031" s="29">
        <v>154224.51754293058</v>
      </c>
    </row>
    <row r="1032" spans="1:7" x14ac:dyDescent="0.25">
      <c r="A1032" s="4">
        <v>1053</v>
      </c>
      <c r="B1032" s="29">
        <v>110579.76758391901</v>
      </c>
      <c r="C1032" s="29">
        <v>126451.10330948789</v>
      </c>
      <c r="D1032" s="29">
        <v>144528.34555158377</v>
      </c>
      <c r="E1032" s="29">
        <v>146315.6918227188</v>
      </c>
      <c r="F1032" s="29">
        <v>148560.92111302822</v>
      </c>
      <c r="G1032" s="29">
        <v>154311.55256780205</v>
      </c>
    </row>
    <row r="1033" spans="1:7" x14ac:dyDescent="0.25">
      <c r="A1033" s="4">
        <v>1054</v>
      </c>
      <c r="B1033" s="29">
        <v>110641.15718102467</v>
      </c>
      <c r="C1033" s="29">
        <v>126526.25211536915</v>
      </c>
      <c r="D1033" s="29">
        <v>144608.36245846353</v>
      </c>
      <c r="E1033" s="29">
        <v>146403.27133991246</v>
      </c>
      <c r="F1033" s="29">
        <v>148643.63623453488</v>
      </c>
      <c r="G1033" s="29">
        <v>154398.55402494752</v>
      </c>
    </row>
    <row r="1034" spans="1:7" x14ac:dyDescent="0.25">
      <c r="A1034" s="4">
        <v>1055</v>
      </c>
      <c r="B1034" s="29">
        <v>110702.52259399177</v>
      </c>
      <c r="C1034" s="29">
        <v>126601.37425314344</v>
      </c>
      <c r="D1034" s="29">
        <v>144688.34772164491</v>
      </c>
      <c r="E1034" s="29">
        <v>146490.82015148873</v>
      </c>
      <c r="F1034" s="29">
        <v>148726.31890417359</v>
      </c>
      <c r="G1034" s="29">
        <v>154485.52195914293</v>
      </c>
    </row>
    <row r="1035" spans="1:7" x14ac:dyDescent="0.25">
      <c r="A1035" s="4">
        <v>1056</v>
      </c>
      <c r="B1035" s="29">
        <v>110763.86385525727</v>
      </c>
      <c r="C1035" s="29">
        <v>126676.46975753891</v>
      </c>
      <c r="D1035" s="29">
        <v>144768.30138361824</v>
      </c>
      <c r="E1035" s="29">
        <v>146578.33829730295</v>
      </c>
      <c r="F1035" s="29">
        <v>148808.96916541804</v>
      </c>
      <c r="G1035" s="29">
        <v>154572.45641506222</v>
      </c>
    </row>
    <row r="1036" spans="1:7" x14ac:dyDescent="0.25">
      <c r="A1036" s="4">
        <v>1057</v>
      </c>
      <c r="B1036" s="29">
        <v>110825.18099718404</v>
      </c>
      <c r="C1036" s="29">
        <v>126751.53866320557</v>
      </c>
      <c r="D1036" s="29">
        <v>144848.22348677641</v>
      </c>
      <c r="E1036" s="29">
        <v>146665.82581712047</v>
      </c>
      <c r="F1036" s="29">
        <v>148891.58706164279</v>
      </c>
      <c r="G1036" s="29">
        <v>154659.35743727745</v>
      </c>
    </row>
    <row r="1037" spans="1:7" x14ac:dyDescent="0.25">
      <c r="A1037" s="4">
        <v>1058</v>
      </c>
      <c r="B1037" s="29">
        <v>110886.47405206104</v>
      </c>
      <c r="C1037" s="29">
        <v>126826.58100471567</v>
      </c>
      <c r="D1037" s="29">
        <v>144928.11407341532</v>
      </c>
      <c r="E1037" s="29">
        <v>146753.28275061777</v>
      </c>
      <c r="F1037" s="29">
        <v>148974.17263612361</v>
      </c>
      <c r="G1037" s="29">
        <v>154746.22507025916</v>
      </c>
    </row>
    <row r="1038" spans="1:7" x14ac:dyDescent="0.25">
      <c r="A1038" s="4">
        <v>1059</v>
      </c>
      <c r="B1038" s="29">
        <v>110947.74305210354</v>
      </c>
      <c r="C1038" s="29">
        <v>126901.59681656391</v>
      </c>
      <c r="D1038" s="29">
        <v>145007.97318573456</v>
      </c>
      <c r="E1038" s="29">
        <v>146840.70913738283</v>
      </c>
      <c r="F1038" s="29">
        <v>149056.72593203734</v>
      </c>
      <c r="G1038" s="29">
        <v>154833.05935837698</v>
      </c>
    </row>
    <row r="1039" spans="1:7" x14ac:dyDescent="0.25">
      <c r="A1039" s="4">
        <v>1060</v>
      </c>
      <c r="B1039" s="29">
        <v>111008.98802945312</v>
      </c>
      <c r="C1039" s="29">
        <v>126976.5861331676</v>
      </c>
      <c r="D1039" s="29">
        <v>145087.80086583708</v>
      </c>
      <c r="E1039" s="29">
        <v>146928.10501691431</v>
      </c>
      <c r="F1039" s="29">
        <v>149139.24699246214</v>
      </c>
      <c r="G1039" s="29">
        <v>154919.86034589951</v>
      </c>
    </row>
    <row r="1040" spans="1:7" x14ac:dyDescent="0.25">
      <c r="A1040" s="4">
        <v>1061</v>
      </c>
      <c r="B1040" s="29">
        <v>111070.20901617862</v>
      </c>
      <c r="C1040" s="29">
        <v>127051.54898886711</v>
      </c>
      <c r="D1040" s="29">
        <v>145167.59715573018</v>
      </c>
      <c r="E1040" s="29">
        <v>147015.47042862323</v>
      </c>
      <c r="F1040" s="29">
        <v>149221.73586037869</v>
      </c>
      <c r="G1040" s="29">
        <v>155006.62807699508</v>
      </c>
    </row>
    <row r="1041" spans="1:7" x14ac:dyDescent="0.25">
      <c r="A1041" s="4">
        <v>1062</v>
      </c>
      <c r="B1041" s="29">
        <v>111131.40604427538</v>
      </c>
      <c r="C1041" s="29">
        <v>127126.48541792601</v>
      </c>
      <c r="D1041" s="29">
        <v>145247.36209732509</v>
      </c>
      <c r="E1041" s="29">
        <v>147102.80541183238</v>
      </c>
      <c r="F1041" s="29">
        <v>149304.19257866949</v>
      </c>
      <c r="G1041" s="29">
        <v>155093.36259573168</v>
      </c>
    </row>
    <row r="1042" spans="1:7" x14ac:dyDescent="0.25">
      <c r="A1042" s="4">
        <v>1063</v>
      </c>
      <c r="B1042" s="29">
        <v>111192.57914566636</v>
      </c>
      <c r="C1042" s="29">
        <v>127201.39545453082</v>
      </c>
      <c r="D1042" s="29">
        <v>145327.09573243817</v>
      </c>
      <c r="E1042" s="29">
        <v>147190.11000577669</v>
      </c>
      <c r="F1042" s="29">
        <v>149386.61719011966</v>
      </c>
      <c r="G1042" s="29">
        <v>155180.06394607777</v>
      </c>
    </row>
    <row r="1043" spans="1:7" x14ac:dyDescent="0.25">
      <c r="A1043" s="4">
        <v>1064</v>
      </c>
      <c r="B1043" s="29">
        <v>111253.72835220183</v>
      </c>
      <c r="C1043" s="29">
        <v>127276.27913279235</v>
      </c>
      <c r="D1043" s="29">
        <v>145406.7981027904</v>
      </c>
      <c r="E1043" s="29">
        <v>147277.38424960387</v>
      </c>
      <c r="F1043" s="29">
        <v>149469.00973741754</v>
      </c>
      <c r="G1043" s="29">
        <v>155266.73217190194</v>
      </c>
    </row>
    <row r="1044" spans="1:7" x14ac:dyDescent="0.25">
      <c r="A1044" s="4">
        <v>1065</v>
      </c>
      <c r="B1044" s="29">
        <v>111314.85369565964</v>
      </c>
      <c r="C1044" s="29">
        <v>127351.13648674489</v>
      </c>
      <c r="D1044" s="29">
        <v>145486.46925000791</v>
      </c>
      <c r="E1044" s="29">
        <v>147364.62818237435</v>
      </c>
      <c r="F1044" s="29">
        <v>149551.37026315409</v>
      </c>
      <c r="G1044" s="29">
        <v>155353.36731697386</v>
      </c>
    </row>
    <row r="1045" spans="1:7" x14ac:dyDescent="0.25">
      <c r="A1045" s="4">
        <v>1066</v>
      </c>
      <c r="B1045" s="29">
        <v>111375.95520774594</v>
      </c>
      <c r="C1045" s="29">
        <v>127425.96755034725</v>
      </c>
      <c r="D1045" s="29">
        <v>145566.10921562262</v>
      </c>
      <c r="E1045" s="29">
        <v>147451.84184306164</v>
      </c>
      <c r="F1045" s="29">
        <v>149633.6988098243</v>
      </c>
      <c r="G1045" s="29">
        <v>155439.96942496416</v>
      </c>
    </row>
    <row r="1046" spans="1:7" x14ac:dyDescent="0.25">
      <c r="A1046" s="4">
        <v>1067</v>
      </c>
      <c r="B1046" s="29">
        <v>111437.03292009485</v>
      </c>
      <c r="C1046" s="29">
        <v>127500.77235748222</v>
      </c>
      <c r="D1046" s="29">
        <v>145645.71804107242</v>
      </c>
      <c r="E1046" s="29">
        <v>147539.02527055284</v>
      </c>
      <c r="F1046" s="29">
        <v>149715.99541982653</v>
      </c>
      <c r="G1046" s="29">
        <v>155526.53853944497</v>
      </c>
    </row>
    <row r="1047" spans="1:7" x14ac:dyDescent="0.25">
      <c r="A1047" s="4">
        <v>1068</v>
      </c>
      <c r="B1047" s="29">
        <v>111498.08686426879</v>
      </c>
      <c r="C1047" s="29">
        <v>127575.55094195736</v>
      </c>
      <c r="D1047" s="29">
        <v>145725.29576770094</v>
      </c>
      <c r="E1047" s="29">
        <v>147626.17850364826</v>
      </c>
      <c r="F1047" s="29">
        <v>149798.26013546344</v>
      </c>
      <c r="G1047" s="29">
        <v>155613.07470389028</v>
      </c>
    </row>
    <row r="1048" spans="1:7" x14ac:dyDescent="0.25">
      <c r="A1048" s="4">
        <v>1069</v>
      </c>
      <c r="B1048" s="29">
        <v>111559.11707175894</v>
      </c>
      <c r="C1048" s="29">
        <v>127650.30333750513</v>
      </c>
      <c r="D1048" s="29">
        <v>145804.84243675854</v>
      </c>
      <c r="E1048" s="29">
        <v>147713.30158106255</v>
      </c>
      <c r="F1048" s="29">
        <v>149880.49299894221</v>
      </c>
      <c r="G1048" s="29">
        <v>155699.57796167606</v>
      </c>
    </row>
    <row r="1049" spans="1:7" x14ac:dyDescent="0.25">
      <c r="A1049" s="4">
        <v>1070</v>
      </c>
      <c r="B1049" s="29">
        <v>111620.1235739853</v>
      </c>
      <c r="C1049" s="29">
        <v>127725.02957778318</v>
      </c>
      <c r="D1049" s="29">
        <v>145884.35808940232</v>
      </c>
      <c r="E1049" s="29">
        <v>147800.3945414245</v>
      </c>
      <c r="F1049" s="29">
        <v>149962.6940523746</v>
      </c>
      <c r="G1049" s="29">
        <v>155786.04835608057</v>
      </c>
    </row>
    <row r="1050" spans="1:7" x14ac:dyDescent="0.25">
      <c r="A1050" s="4">
        <v>1071</v>
      </c>
      <c r="B1050" s="29">
        <v>111681.10640229723</v>
      </c>
      <c r="C1050" s="29">
        <v>127799.72969637436</v>
      </c>
      <c r="D1050" s="29">
        <v>145963.84276669638</v>
      </c>
      <c r="E1050" s="29">
        <v>147887.45742327717</v>
      </c>
      <c r="F1050" s="29">
        <v>150044.86333777747</v>
      </c>
      <c r="G1050" s="29">
        <v>155872.48593028501</v>
      </c>
    </row>
    <row r="1051" spans="1:7" x14ac:dyDescent="0.25">
      <c r="A1051" s="4">
        <v>1072</v>
      </c>
      <c r="B1051" s="29">
        <v>111742.06558797293</v>
      </c>
      <c r="C1051" s="29">
        <v>127874.40372678707</v>
      </c>
      <c r="D1051" s="29">
        <v>146043.29650961221</v>
      </c>
      <c r="E1051" s="29">
        <v>147974.49026507867</v>
      </c>
      <c r="F1051" s="29">
        <v>150127.00089707287</v>
      </c>
      <c r="G1051" s="29">
        <v>155958.89072737339</v>
      </c>
    </row>
    <row r="1052" spans="1:7" x14ac:dyDescent="0.25">
      <c r="A1052" s="4">
        <v>1073</v>
      </c>
      <c r="B1052" s="29">
        <v>111803.00116222039</v>
      </c>
      <c r="C1052" s="29">
        <v>127949.05170245565</v>
      </c>
      <c r="D1052" s="29">
        <v>146122.71935902891</v>
      </c>
      <c r="E1052" s="29">
        <v>148061.49310520166</v>
      </c>
      <c r="F1052" s="29">
        <v>150209.10677208874</v>
      </c>
      <c r="G1052" s="29">
        <v>156045.26279033298</v>
      </c>
    </row>
    <row r="1053" spans="1:7" x14ac:dyDescent="0.25">
      <c r="A1053" s="4">
        <v>1074</v>
      </c>
      <c r="B1053" s="29">
        <v>111863.91315617751</v>
      </c>
      <c r="C1053" s="29">
        <v>128023.67365674039</v>
      </c>
      <c r="D1053" s="29">
        <v>146202.11135573371</v>
      </c>
      <c r="E1053" s="29">
        <v>148148.46598193448</v>
      </c>
      <c r="F1053" s="29">
        <v>150291.18100455878</v>
      </c>
      <c r="G1053" s="29">
        <v>156131.60216205494</v>
      </c>
    </row>
    <row r="1054" spans="1:7" x14ac:dyDescent="0.25">
      <c r="A1054" s="4">
        <v>1075</v>
      </c>
      <c r="B1054" s="29">
        <v>111924.80160091177</v>
      </c>
      <c r="C1054" s="29">
        <v>128098.26962292763</v>
      </c>
      <c r="D1054" s="29">
        <v>146281.47254042144</v>
      </c>
      <c r="E1054" s="29">
        <v>148235.40893348085</v>
      </c>
      <c r="F1054" s="29">
        <v>150373.22363612268</v>
      </c>
      <c r="G1054" s="29">
        <v>156217.90888533401</v>
      </c>
    </row>
    <row r="1055" spans="1:7" x14ac:dyDescent="0.25">
      <c r="A1055" s="4">
        <v>1076</v>
      </c>
      <c r="B1055" s="29">
        <v>111985.66652742137</v>
      </c>
      <c r="C1055" s="29">
        <v>128172.83963423077</v>
      </c>
      <c r="D1055" s="29">
        <v>146360.80295369646</v>
      </c>
      <c r="E1055" s="29">
        <v>148322.3219979603</v>
      </c>
      <c r="F1055" s="29">
        <v>150455.23470832728</v>
      </c>
      <c r="G1055" s="29">
        <v>156304.18300286951</v>
      </c>
    </row>
    <row r="1056" spans="1:7" x14ac:dyDescent="0.25">
      <c r="A1056" s="4">
        <v>1077</v>
      </c>
      <c r="B1056" s="29">
        <v>112046.50796663457</v>
      </c>
      <c r="C1056" s="29">
        <v>128247.38372378937</v>
      </c>
      <c r="D1056" s="29">
        <v>146440.10263607095</v>
      </c>
      <c r="E1056" s="29">
        <v>148409.20521340851</v>
      </c>
      <c r="F1056" s="29">
        <v>150537.2142626257</v>
      </c>
      <c r="G1056" s="29">
        <v>156390.42455726487</v>
      </c>
    </row>
    <row r="1057" spans="1:7" x14ac:dyDescent="0.25">
      <c r="A1057" s="4">
        <v>1078</v>
      </c>
      <c r="B1057" s="29">
        <v>112107.32594941037</v>
      </c>
      <c r="C1057" s="29">
        <v>128321.90192467021</v>
      </c>
      <c r="D1057" s="29">
        <v>146519.37162796687</v>
      </c>
      <c r="E1057" s="29">
        <v>148496.05861777719</v>
      </c>
      <c r="F1057" s="29">
        <v>150619.16234037827</v>
      </c>
      <c r="G1057" s="29">
        <v>156476.63359102889</v>
      </c>
    </row>
    <row r="1058" spans="1:7" x14ac:dyDescent="0.25">
      <c r="A1058" s="4">
        <v>1079</v>
      </c>
      <c r="B1058" s="29">
        <v>112168.12050653872</v>
      </c>
      <c r="C1058" s="29">
        <v>128396.39426986735</v>
      </c>
      <c r="D1058" s="29">
        <v>146598.60996971535</v>
      </c>
      <c r="E1058" s="29">
        <v>148582.88224893514</v>
      </c>
      <c r="F1058" s="29">
        <v>150701.0789828531</v>
      </c>
      <c r="G1058" s="29">
        <v>156562.81014657507</v>
      </c>
    </row>
    <row r="1059" spans="1:7" x14ac:dyDescent="0.25">
      <c r="A1059" s="4">
        <v>1080</v>
      </c>
      <c r="B1059" s="29">
        <v>112228.89166874063</v>
      </c>
      <c r="C1059" s="29">
        <v>128470.86079230199</v>
      </c>
      <c r="D1059" s="29">
        <v>146677.81770155698</v>
      </c>
      <c r="E1059" s="29">
        <v>148669.67614466761</v>
      </c>
      <c r="F1059" s="29">
        <v>150782.96423122549</v>
      </c>
      <c r="G1059" s="29">
        <v>156648.95426622248</v>
      </c>
    </row>
    <row r="1060" spans="1:7" x14ac:dyDescent="0.25">
      <c r="A1060" s="4">
        <v>1081</v>
      </c>
      <c r="B1060" s="29">
        <v>112289.63946666825</v>
      </c>
      <c r="C1060" s="29">
        <v>128545.30152482324</v>
      </c>
      <c r="D1060" s="29">
        <v>146756.99486364267</v>
      </c>
      <c r="E1060" s="29">
        <v>148756.44034267706</v>
      </c>
      <c r="F1060" s="29">
        <v>150864.81812657899</v>
      </c>
      <c r="G1060" s="29">
        <v>156735.06599219589</v>
      </c>
    </row>
    <row r="1061" spans="1:7" x14ac:dyDescent="0.25">
      <c r="A1061" s="4">
        <v>1082</v>
      </c>
      <c r="B1061" s="29">
        <v>112350.36393090557</v>
      </c>
      <c r="C1061" s="29">
        <v>128619.71650020804</v>
      </c>
      <c r="D1061" s="29">
        <v>146836.14149603352</v>
      </c>
      <c r="E1061" s="29">
        <v>148843.17488058322</v>
      </c>
      <c r="F1061" s="29">
        <v>150946.64070990542</v>
      </c>
      <c r="G1061" s="29">
        <v>156821.14536662627</v>
      </c>
    </row>
    <row r="1062" spans="1:7" x14ac:dyDescent="0.25">
      <c r="A1062" s="4">
        <v>1083</v>
      </c>
      <c r="B1062" s="29">
        <v>112411.06509196811</v>
      </c>
      <c r="C1062" s="29">
        <v>128694.10575116111</v>
      </c>
      <c r="D1062" s="29">
        <v>146915.257638701</v>
      </c>
      <c r="E1062" s="29">
        <v>148929.87979592392</v>
      </c>
      <c r="F1062" s="29">
        <v>151028.43202210526</v>
      </c>
      <c r="G1062" s="29">
        <v>156907.19243155076</v>
      </c>
    </row>
    <row r="1063" spans="1:7" x14ac:dyDescent="0.25">
      <c r="A1063" s="4">
        <v>1084</v>
      </c>
      <c r="B1063" s="29">
        <v>112471.74298030348</v>
      </c>
      <c r="C1063" s="29">
        <v>128768.46931031604</v>
      </c>
      <c r="D1063" s="29">
        <v>146994.34333152734</v>
      </c>
      <c r="E1063" s="29">
        <v>149016.55512615421</v>
      </c>
      <c r="F1063" s="29">
        <v>151110.19210398788</v>
      </c>
      <c r="G1063" s="29">
        <v>156993.20722891315</v>
      </c>
    </row>
    <row r="1064" spans="1:7" x14ac:dyDescent="0.25">
      <c r="A1064" s="4">
        <v>1085</v>
      </c>
      <c r="B1064" s="29">
        <v>112532.39762629115</v>
      </c>
      <c r="C1064" s="29">
        <v>128842.80721023443</v>
      </c>
      <c r="D1064" s="29">
        <v>147073.39861430609</v>
      </c>
      <c r="E1064" s="29">
        <v>149103.2009086477</v>
      </c>
      <c r="F1064" s="29">
        <v>151191.92099627148</v>
      </c>
      <c r="G1064" s="29">
        <v>157079.189800564</v>
      </c>
    </row>
    <row r="1065" spans="1:7" x14ac:dyDescent="0.25">
      <c r="A1065" s="4">
        <v>1086</v>
      </c>
      <c r="B1065" s="29">
        <v>112593.02906024337</v>
      </c>
      <c r="C1065" s="29">
        <v>128917.119483407</v>
      </c>
      <c r="D1065" s="29">
        <v>147152.42352674191</v>
      </c>
      <c r="E1065" s="29">
        <v>149189.81718069623</v>
      </c>
      <c r="F1065" s="29">
        <v>151273.618739584</v>
      </c>
      <c r="G1065" s="29">
        <v>157165.14018826131</v>
      </c>
    </row>
    <row r="1066" spans="1:7" x14ac:dyDescent="0.25">
      <c r="A1066" s="4">
        <v>1087</v>
      </c>
      <c r="B1066" s="29">
        <v>112653.63731240478</v>
      </c>
      <c r="C1066" s="29">
        <v>128991.4061622533</v>
      </c>
      <c r="D1066" s="29">
        <v>147231.41810845162</v>
      </c>
      <c r="E1066" s="29">
        <v>149276.40397951048</v>
      </c>
      <c r="F1066" s="29">
        <v>151355.2853744631</v>
      </c>
      <c r="G1066" s="29">
        <v>157251.05843367058</v>
      </c>
    </row>
    <row r="1067" spans="1:7" x14ac:dyDescent="0.25">
      <c r="A1067" s="4">
        <v>1088</v>
      </c>
      <c r="B1067" s="29">
        <v>112714.22241295296</v>
      </c>
      <c r="C1067" s="29">
        <v>129065.6672791219</v>
      </c>
      <c r="D1067" s="29">
        <v>147310.38239896329</v>
      </c>
      <c r="E1067" s="29">
        <v>149362.96134221967</v>
      </c>
      <c r="F1067" s="29">
        <v>151436.92094135622</v>
      </c>
      <c r="G1067" s="29">
        <v>157336.94457836487</v>
      </c>
    </row>
    <row r="1068" spans="1:7" x14ac:dyDescent="0.25">
      <c r="A1068" s="4">
        <v>1089</v>
      </c>
      <c r="B1068" s="29">
        <v>112774.7843919983</v>
      </c>
      <c r="C1068" s="29">
        <v>129139.90286629132</v>
      </c>
      <c r="D1068" s="29">
        <v>147389.31643771767</v>
      </c>
      <c r="E1068" s="29">
        <v>149449.48930587241</v>
      </c>
      <c r="F1068" s="29">
        <v>151518.52548062141</v>
      </c>
      <c r="G1068" s="29">
        <v>157422.79866382541</v>
      </c>
    </row>
    <row r="1069" spans="1:7" x14ac:dyDescent="0.25">
      <c r="A1069" s="4">
        <v>1090</v>
      </c>
      <c r="B1069" s="29">
        <v>112835.32327958454</v>
      </c>
      <c r="C1069" s="29">
        <v>129214.11295596922</v>
      </c>
      <c r="D1069" s="29">
        <v>147468.2202640679</v>
      </c>
      <c r="E1069" s="29">
        <v>149535.98790743688</v>
      </c>
      <c r="F1069" s="29">
        <v>151600.09903252686</v>
      </c>
      <c r="G1069" s="29">
        <v>157508.62073144189</v>
      </c>
    </row>
    <row r="1070" spans="1:7" x14ac:dyDescent="0.25">
      <c r="A1070" s="4">
        <v>1091</v>
      </c>
      <c r="B1070" s="29">
        <v>112895.83910568884</v>
      </c>
      <c r="C1070" s="29">
        <v>129288.29758029341</v>
      </c>
      <c r="D1070" s="29">
        <v>147547.09391727988</v>
      </c>
      <c r="E1070" s="29">
        <v>149622.45718380061</v>
      </c>
      <c r="F1070" s="29">
        <v>151681.64163725229</v>
      </c>
      <c r="G1070" s="29">
        <v>157594.41082251264</v>
      </c>
    </row>
    <row r="1071" spans="1:7" x14ac:dyDescent="0.25">
      <c r="A1071" s="4">
        <v>1092</v>
      </c>
      <c r="B1071" s="29">
        <v>112956.33190022224</v>
      </c>
      <c r="C1071" s="29">
        <v>129362.45677133162</v>
      </c>
      <c r="D1071" s="29">
        <v>147625.93743653232</v>
      </c>
      <c r="E1071" s="29">
        <v>149708.89717177092</v>
      </c>
      <c r="F1071" s="29">
        <v>151763.15333488773</v>
      </c>
      <c r="G1071" s="29">
        <v>157680.16897824488</v>
      </c>
    </row>
    <row r="1072" spans="1:7" x14ac:dyDescent="0.25">
      <c r="A1072" s="4">
        <v>1093</v>
      </c>
      <c r="B1072" s="29">
        <v>113016.80169302913</v>
      </c>
      <c r="C1072" s="29">
        <v>129436.59056108189</v>
      </c>
      <c r="D1072" s="29">
        <v>147704.7508609175</v>
      </c>
      <c r="E1072" s="29">
        <v>149795.30790807575</v>
      </c>
      <c r="F1072" s="29">
        <v>151844.63416543519</v>
      </c>
      <c r="G1072" s="29">
        <v>157765.89523975487</v>
      </c>
    </row>
    <row r="1073" spans="1:7" x14ac:dyDescent="0.25">
      <c r="A1073" s="4">
        <v>1094</v>
      </c>
      <c r="B1073" s="29">
        <v>113077.24851388847</v>
      </c>
      <c r="C1073" s="29">
        <v>129510.69898147284</v>
      </c>
      <c r="D1073" s="29">
        <v>147783.5342294412</v>
      </c>
      <c r="E1073" s="29">
        <v>149881.68942936303</v>
      </c>
      <c r="F1073" s="29">
        <v>151926.08416880807</v>
      </c>
      <c r="G1073" s="29">
        <v>157851.58964806862</v>
      </c>
    </row>
    <row r="1074" spans="1:7" x14ac:dyDescent="0.25">
      <c r="A1074" s="4">
        <v>1095</v>
      </c>
      <c r="B1074" s="29">
        <v>113137.67239251317</v>
      </c>
      <c r="C1074" s="29">
        <v>129584.78206436378</v>
      </c>
      <c r="D1074" s="29">
        <v>147862.28758102292</v>
      </c>
      <c r="E1074" s="29">
        <v>149968.04177220145</v>
      </c>
      <c r="F1074" s="29">
        <v>152007.50338483209</v>
      </c>
      <c r="G1074" s="29">
        <v>157937.25224412186</v>
      </c>
    </row>
    <row r="1075" spans="1:7" x14ac:dyDescent="0.25">
      <c r="A1075" s="4">
        <v>1096</v>
      </c>
      <c r="B1075" s="29">
        <v>113198.07335855076</v>
      </c>
      <c r="C1075" s="29">
        <v>129658.83984154505</v>
      </c>
      <c r="D1075" s="29">
        <v>147941.01095449663</v>
      </c>
      <c r="E1075" s="29">
        <v>150054.36497308061</v>
      </c>
      <c r="F1075" s="29">
        <v>152088.8918532446</v>
      </c>
      <c r="G1075" s="29">
        <v>158022.88306876048</v>
      </c>
    </row>
    <row r="1076" spans="1:7" x14ac:dyDescent="0.25">
      <c r="A1076" s="4">
        <v>1097</v>
      </c>
      <c r="B1076" s="29">
        <v>113258.4514415833</v>
      </c>
      <c r="C1076" s="29">
        <v>129732.87234473789</v>
      </c>
      <c r="D1076" s="29">
        <v>148019.70438861003</v>
      </c>
      <c r="E1076" s="29">
        <v>150140.65906841098</v>
      </c>
      <c r="F1076" s="29">
        <v>152170.24961369616</v>
      </c>
      <c r="G1076" s="29">
        <v>158108.48216274011</v>
      </c>
    </row>
    <row r="1077" spans="1:7" x14ac:dyDescent="0.25">
      <c r="A1077" s="4">
        <v>1098</v>
      </c>
      <c r="B1077" s="29">
        <v>113318.80667112807</v>
      </c>
      <c r="C1077" s="29">
        <v>129806.87960559507</v>
      </c>
      <c r="D1077" s="29">
        <v>148098.36792202631</v>
      </c>
      <c r="E1077" s="29">
        <v>150226.92409452502</v>
      </c>
      <c r="F1077" s="29">
        <v>152251.57670574958</v>
      </c>
      <c r="G1077" s="29">
        <v>158194.04956672812</v>
      </c>
    </row>
    <row r="1078" spans="1:7" x14ac:dyDescent="0.25">
      <c r="A1078" s="4">
        <v>1099</v>
      </c>
      <c r="B1078" s="29">
        <v>113379.13907663699</v>
      </c>
      <c r="C1078" s="29">
        <v>129880.86165570111</v>
      </c>
      <c r="D1078" s="29">
        <v>148177.00159332273</v>
      </c>
      <c r="E1078" s="29">
        <v>150313.16008767596</v>
      </c>
      <c r="F1078" s="29">
        <v>152332.87316888088</v>
      </c>
      <c r="G1078" s="29">
        <v>158279.5853213018</v>
      </c>
    </row>
    <row r="1079" spans="1:7" x14ac:dyDescent="0.25">
      <c r="A1079" s="4">
        <v>1100</v>
      </c>
      <c r="B1079" s="29">
        <v>113439.44868749747</v>
      </c>
      <c r="C1079" s="29">
        <v>129954.81852657188</v>
      </c>
      <c r="D1079" s="29">
        <v>148255.60544099248</v>
      </c>
      <c r="E1079" s="29">
        <v>150399.36708403952</v>
      </c>
      <c r="F1079" s="29">
        <v>152414.13904247954</v>
      </c>
      <c r="G1079" s="29">
        <v>158365.08946694987</v>
      </c>
    </row>
    <row r="1080" spans="1:7" x14ac:dyDescent="0.25">
      <c r="A1080" s="4">
        <v>1101</v>
      </c>
      <c r="B1080" s="29">
        <v>113499.73553303244</v>
      </c>
      <c r="C1080" s="29">
        <v>130028.75024965573</v>
      </c>
      <c r="D1080" s="29">
        <v>148334.17950344351</v>
      </c>
      <c r="E1080" s="29">
        <v>150485.54511971335</v>
      </c>
      <c r="F1080" s="29">
        <v>152495.37436584843</v>
      </c>
      <c r="G1080" s="29">
        <v>158450.56204407287</v>
      </c>
    </row>
    <row r="1081" spans="1:7" x14ac:dyDescent="0.25">
      <c r="A1081" s="4">
        <v>1102</v>
      </c>
      <c r="B1081" s="29">
        <v>113559.99964250055</v>
      </c>
      <c r="C1081" s="29">
        <v>130102.65685633275</v>
      </c>
      <c r="D1081" s="29">
        <v>148412.72381900006</v>
      </c>
      <c r="E1081" s="29">
        <v>150571.69423071702</v>
      </c>
      <c r="F1081" s="29">
        <v>152576.57917820438</v>
      </c>
      <c r="G1081" s="29">
        <v>158536.00309298249</v>
      </c>
    </row>
    <row r="1082" spans="1:7" x14ac:dyDescent="0.25">
      <c r="A1082" s="4">
        <v>1103</v>
      </c>
      <c r="B1082" s="29">
        <v>113620.24104509626</v>
      </c>
      <c r="C1082" s="29">
        <v>130176.53837791581</v>
      </c>
      <c r="D1082" s="29">
        <v>148491.23842590192</v>
      </c>
      <c r="E1082" s="29">
        <v>150657.81445299348</v>
      </c>
      <c r="F1082" s="29">
        <v>152657.75351867839</v>
      </c>
      <c r="G1082" s="29">
        <v>158621.41265390287</v>
      </c>
    </row>
    <row r="1083" spans="1:7" x14ac:dyDescent="0.25">
      <c r="A1083" s="4">
        <v>1104</v>
      </c>
      <c r="B1083" s="29">
        <v>113680.45976995003</v>
      </c>
      <c r="C1083" s="29">
        <v>130250.39484565007</v>
      </c>
      <c r="D1083" s="29">
        <v>148569.72336230532</v>
      </c>
      <c r="E1083" s="29">
        <v>150743.90582240769</v>
      </c>
      <c r="F1083" s="29">
        <v>152738.89742631558</v>
      </c>
      <c r="G1083" s="29">
        <v>158706.79076697014</v>
      </c>
    </row>
    <row r="1084" spans="1:7" x14ac:dyDescent="0.25">
      <c r="A1084" s="4">
        <v>1105</v>
      </c>
      <c r="B1084" s="29">
        <v>113740.65584612871</v>
      </c>
      <c r="C1084" s="29">
        <v>130324.22629071375</v>
      </c>
      <c r="D1084" s="29">
        <v>148648.17866628279</v>
      </c>
      <c r="E1084" s="29">
        <v>150829.96837474787</v>
      </c>
      <c r="F1084" s="29">
        <v>152820.01094007603</v>
      </c>
      <c r="G1084" s="29">
        <v>158792.13747223327</v>
      </c>
    </row>
    <row r="1085" spans="1:7" x14ac:dyDescent="0.25">
      <c r="A1085" s="4">
        <v>1106</v>
      </c>
      <c r="B1085" s="29">
        <v>113800.82930263573</v>
      </c>
      <c r="C1085" s="29">
        <v>130398.03274421816</v>
      </c>
      <c r="D1085" s="29">
        <v>148726.60437582395</v>
      </c>
      <c r="E1085" s="29">
        <v>150916.00214572574</v>
      </c>
      <c r="F1085" s="29">
        <v>152901.09409883493</v>
      </c>
      <c r="G1085" s="29">
        <v>158877.45280965368</v>
      </c>
    </row>
    <row r="1086" spans="1:7" x14ac:dyDescent="0.25">
      <c r="A1086" s="4">
        <v>1107</v>
      </c>
      <c r="B1086" s="29">
        <v>113860.98016841088</v>
      </c>
      <c r="C1086" s="29">
        <v>130471.81423720744</v>
      </c>
      <c r="D1086" s="29">
        <v>148805.00052883491</v>
      </c>
      <c r="E1086" s="29">
        <v>151002.0071709764</v>
      </c>
      <c r="F1086" s="29">
        <v>152982.14694138183</v>
      </c>
      <c r="G1086" s="29">
        <v>158962.73681910601</v>
      </c>
    </row>
    <row r="1087" spans="1:7" x14ac:dyDescent="0.25">
      <c r="A1087" s="4">
        <v>1108</v>
      </c>
      <c r="B1087" s="29">
        <v>113921.10847233122</v>
      </c>
      <c r="C1087" s="29">
        <v>130545.57080065965</v>
      </c>
      <c r="D1087" s="29">
        <v>148883.36716313957</v>
      </c>
      <c r="E1087" s="29">
        <v>151087.98348605845</v>
      </c>
      <c r="F1087" s="29">
        <v>153063.16950642259</v>
      </c>
      <c r="G1087" s="29">
        <v>159047.98954037827</v>
      </c>
    </row>
    <row r="1088" spans="1:7" x14ac:dyDescent="0.25">
      <c r="A1088" s="4">
        <v>1109</v>
      </c>
      <c r="B1088" s="29">
        <v>113981.21424321046</v>
      </c>
      <c r="C1088" s="29">
        <v>130619.30246548603</v>
      </c>
      <c r="D1088" s="29">
        <v>148961.70431647892</v>
      </c>
      <c r="E1088" s="29">
        <v>151173.93112645485</v>
      </c>
      <c r="F1088" s="29">
        <v>153144.16183257839</v>
      </c>
      <c r="G1088" s="29">
        <v>159133.21101317214</v>
      </c>
    </row>
    <row r="1089" spans="1:7" x14ac:dyDescent="0.25">
      <c r="A1089" s="4">
        <v>1110</v>
      </c>
      <c r="B1089" s="29">
        <v>114041.29750979987</v>
      </c>
      <c r="C1089" s="29">
        <v>130693.00926253204</v>
      </c>
      <c r="D1089" s="29">
        <v>149040.01202651195</v>
      </c>
      <c r="E1089" s="29">
        <v>151259.85012757243</v>
      </c>
      <c r="F1089" s="29">
        <v>153225.12395838619</v>
      </c>
      <c r="G1089" s="29">
        <v>159218.40127710317</v>
      </c>
    </row>
    <row r="1090" spans="1:7" x14ac:dyDescent="0.25">
      <c r="A1090" s="4">
        <v>1111</v>
      </c>
      <c r="B1090" s="29">
        <v>114101.35830078815</v>
      </c>
      <c r="C1090" s="29">
        <v>130766.69122257699</v>
      </c>
      <c r="D1090" s="29">
        <v>149118.29033081551</v>
      </c>
      <c r="E1090" s="29">
        <v>151345.74052474272</v>
      </c>
      <c r="F1090" s="29">
        <v>153306.05592229971</v>
      </c>
      <c r="G1090" s="29">
        <v>159303.56037170088</v>
      </c>
    </row>
    <row r="1091" spans="1:7" x14ac:dyDescent="0.25">
      <c r="A1091" s="4">
        <v>1112</v>
      </c>
      <c r="B1091" s="29">
        <v>114161.39664480143</v>
      </c>
      <c r="C1091" s="29">
        <v>130840.34837633454</v>
      </c>
      <c r="D1091" s="29">
        <v>149196.53926688491</v>
      </c>
      <c r="E1091" s="29">
        <v>151431.60235322162</v>
      </c>
      <c r="F1091" s="29">
        <v>153386.95776268854</v>
      </c>
      <c r="G1091" s="29">
        <v>159388.68833640925</v>
      </c>
    </row>
    <row r="1092" spans="1:7" x14ac:dyDescent="0.25">
      <c r="A1092" s="4">
        <v>1113</v>
      </c>
      <c r="B1092" s="29">
        <v>114221.41257040379</v>
      </c>
      <c r="C1092" s="29">
        <v>130913.98075445251</v>
      </c>
      <c r="D1092" s="29">
        <v>149274.75887213388</v>
      </c>
      <c r="E1092" s="29">
        <v>151517.43564819003</v>
      </c>
      <c r="F1092" s="29">
        <v>153467.82951783948</v>
      </c>
      <c r="G1092" s="29">
        <v>159473.78521058703</v>
      </c>
    </row>
    <row r="1093" spans="1:7" x14ac:dyDescent="0.25">
      <c r="A1093" s="4">
        <v>1114</v>
      </c>
      <c r="B1093" s="29">
        <v>114281.40610609762</v>
      </c>
      <c r="C1093" s="29">
        <v>130987.5883875138</v>
      </c>
      <c r="D1093" s="29">
        <v>149352.94918389479</v>
      </c>
      <c r="E1093" s="29">
        <v>151603.24044475419</v>
      </c>
      <c r="F1093" s="29">
        <v>153548.67122595603</v>
      </c>
      <c r="G1093" s="29">
        <v>159558.85103350799</v>
      </c>
    </row>
    <row r="1094" spans="1:7" x14ac:dyDescent="0.25">
      <c r="A1094" s="4">
        <v>1115</v>
      </c>
      <c r="B1094" s="29">
        <v>114341.37728032289</v>
      </c>
      <c r="C1094" s="29">
        <v>131061.17130603567</v>
      </c>
      <c r="D1094" s="29">
        <v>149431.11023941933</v>
      </c>
      <c r="E1094" s="29">
        <v>151689.01677794516</v>
      </c>
      <c r="F1094" s="29">
        <v>153629.4829251591</v>
      </c>
      <c r="G1094" s="29">
        <v>159643.88584436063</v>
      </c>
    </row>
    <row r="1095" spans="1:7" x14ac:dyDescent="0.25">
      <c r="A1095" s="4">
        <v>1116</v>
      </c>
      <c r="B1095" s="29">
        <v>114401.32612145862</v>
      </c>
      <c r="C1095" s="29">
        <v>131134.72954047064</v>
      </c>
      <c r="D1095" s="29">
        <v>149509.24207587817</v>
      </c>
      <c r="E1095" s="29">
        <v>151774.76468272018</v>
      </c>
      <c r="F1095" s="29">
        <v>153710.26465348684</v>
      </c>
      <c r="G1095" s="29">
        <v>159728.88968224952</v>
      </c>
    </row>
    <row r="1096" spans="1:7" x14ac:dyDescent="0.25">
      <c r="A1096" s="4">
        <v>1117</v>
      </c>
      <c r="B1096" s="29">
        <v>114461.25265782209</v>
      </c>
      <c r="C1096" s="29">
        <v>131208.26312120672</v>
      </c>
      <c r="D1096" s="29">
        <v>149587.34473036157</v>
      </c>
      <c r="E1096" s="29">
        <v>151860.48419396178</v>
      </c>
      <c r="F1096" s="29">
        <v>153791.01644889559</v>
      </c>
      <c r="G1096" s="29">
        <v>159813.86258619436</v>
      </c>
    </row>
    <row r="1097" spans="1:7" x14ac:dyDescent="0.25">
      <c r="A1097" s="4">
        <v>1118</v>
      </c>
      <c r="B1097" s="29">
        <v>114521.15691766933</v>
      </c>
      <c r="C1097" s="29">
        <v>131281.77207856689</v>
      </c>
      <c r="D1097" s="29">
        <v>149665.4182398796</v>
      </c>
      <c r="E1097" s="29">
        <v>151946.17534647888</v>
      </c>
      <c r="F1097" s="29">
        <v>153871.73834925928</v>
      </c>
      <c r="G1097" s="29">
        <v>159898.80459513119</v>
      </c>
    </row>
    <row r="1098" spans="1:7" x14ac:dyDescent="0.25">
      <c r="A1098" s="4">
        <v>1119</v>
      </c>
      <c r="B1098" s="29">
        <v>114581.03892919555</v>
      </c>
      <c r="C1098" s="29">
        <v>131355.25644280994</v>
      </c>
      <c r="D1098" s="29">
        <v>149743.46264136245</v>
      </c>
      <c r="E1098" s="29">
        <v>152031.83817500624</v>
      </c>
      <c r="F1098" s="29">
        <v>153952.43039237024</v>
      </c>
      <c r="G1098" s="29">
        <v>159983.71574791204</v>
      </c>
    </row>
    <row r="1099" spans="1:7" x14ac:dyDescent="0.25">
      <c r="A1099" s="4">
        <v>1120</v>
      </c>
      <c r="B1099" s="29">
        <v>114640.89872053487</v>
      </c>
      <c r="C1099" s="29">
        <v>131428.7162441306</v>
      </c>
      <c r="D1099" s="29">
        <v>149821.47797166038</v>
      </c>
      <c r="E1099" s="29">
        <v>152117.47271420553</v>
      </c>
      <c r="F1099" s="29">
        <v>154033.09261593941</v>
      </c>
      <c r="G1099" s="29">
        <v>160068.59608330581</v>
      </c>
    </row>
    <row r="1100" spans="1:7" x14ac:dyDescent="0.25">
      <c r="A1100" s="4">
        <v>1121</v>
      </c>
      <c r="B1100" s="29">
        <v>114700.736319761</v>
      </c>
      <c r="C1100" s="29">
        <v>131502.15151265936</v>
      </c>
      <c r="D1100" s="29">
        <v>149899.46426754424</v>
      </c>
      <c r="E1100" s="29">
        <v>152203.07899866463</v>
      </c>
      <c r="F1100" s="29">
        <v>154113.7250575964</v>
      </c>
      <c r="G1100" s="29">
        <v>160153.4456399974</v>
      </c>
    </row>
    <row r="1101" spans="1:7" x14ac:dyDescent="0.25">
      <c r="A1101" s="4">
        <v>1122</v>
      </c>
      <c r="B1101" s="29">
        <v>114760.55175488692</v>
      </c>
      <c r="C1101" s="29">
        <v>131575.56227846301</v>
      </c>
      <c r="D1101" s="29">
        <v>149977.42156570539</v>
      </c>
      <c r="E1101" s="29">
        <v>152288.65706289851</v>
      </c>
      <c r="F1101" s="29">
        <v>154194.32775488961</v>
      </c>
      <c r="G1101" s="29">
        <v>160238.26445658936</v>
      </c>
    </row>
    <row r="1102" spans="1:7" x14ac:dyDescent="0.25">
      <c r="A1102" s="4">
        <v>1123</v>
      </c>
      <c r="B1102" s="29">
        <v>114820.3450538655</v>
      </c>
      <c r="C1102" s="29">
        <v>131648.94857154481</v>
      </c>
      <c r="D1102" s="29">
        <v>150055.3499027566</v>
      </c>
      <c r="E1102" s="29">
        <v>152374.20694134966</v>
      </c>
      <c r="F1102" s="29">
        <v>154274.90074528696</v>
      </c>
      <c r="G1102" s="29">
        <v>160323.05257160123</v>
      </c>
    </row>
    <row r="1103" spans="1:7" x14ac:dyDescent="0.25">
      <c r="A1103" s="4">
        <v>1124</v>
      </c>
      <c r="B1103" s="29">
        <v>114880.11624458947</v>
      </c>
      <c r="C1103" s="29">
        <v>131722.31042184454</v>
      </c>
      <c r="D1103" s="29">
        <v>150133.24931523131</v>
      </c>
      <c r="E1103" s="29">
        <v>152459.72866838722</v>
      </c>
      <c r="F1103" s="29">
        <v>154355.44406617578</v>
      </c>
      <c r="G1103" s="29">
        <v>160407.81002347003</v>
      </c>
    </row>
    <row r="1104" spans="1:7" x14ac:dyDescent="0.25">
      <c r="A1104" s="4">
        <v>1125</v>
      </c>
      <c r="B1104" s="29">
        <v>114939.86535489149</v>
      </c>
      <c r="C1104" s="29">
        <v>131795.6478592387</v>
      </c>
      <c r="D1104" s="29">
        <v>150211.11983958515</v>
      </c>
      <c r="E1104" s="29">
        <v>152545.22227830821</v>
      </c>
      <c r="F1104" s="29">
        <v>154435.95775486305</v>
      </c>
      <c r="G1104" s="29">
        <v>160492.53685055036</v>
      </c>
    </row>
    <row r="1105" spans="1:7" x14ac:dyDescent="0.25">
      <c r="A1105" s="4">
        <v>1126</v>
      </c>
      <c r="B1105" s="29">
        <v>114999.59241254482</v>
      </c>
      <c r="C1105" s="29">
        <v>131868.96091354097</v>
      </c>
      <c r="D1105" s="29">
        <v>150288.96151219463</v>
      </c>
      <c r="E1105" s="29">
        <v>152630.68780533771</v>
      </c>
      <c r="F1105" s="29">
        <v>154516.44184857578</v>
      </c>
      <c r="G1105" s="29">
        <v>160577.23309111508</v>
      </c>
    </row>
    <row r="1106" spans="1:7" x14ac:dyDescent="0.25">
      <c r="A1106" s="4">
        <v>1127</v>
      </c>
      <c r="B1106" s="29">
        <v>115059.29744526265</v>
      </c>
      <c r="C1106" s="29">
        <v>131942.24961450184</v>
      </c>
      <c r="D1106" s="29">
        <v>150366.77436935875</v>
      </c>
      <c r="E1106" s="29">
        <v>152716.12528362821</v>
      </c>
      <c r="F1106" s="29">
        <v>154596.89638446129</v>
      </c>
      <c r="G1106" s="29">
        <v>160661.89878335499</v>
      </c>
    </row>
    <row r="1107" spans="1:7" x14ac:dyDescent="0.25">
      <c r="A1107" s="4">
        <v>1128</v>
      </c>
      <c r="B1107" s="29">
        <v>115118.98048069922</v>
      </c>
      <c r="C1107" s="29">
        <v>132015.51399180939</v>
      </c>
      <c r="D1107" s="29">
        <v>150444.55844729839</v>
      </c>
      <c r="E1107" s="29">
        <v>152801.53474726065</v>
      </c>
      <c r="F1107" s="29">
        <v>154677.32139958735</v>
      </c>
      <c r="G1107" s="29">
        <v>160746.53396537961</v>
      </c>
    </row>
    <row r="1108" spans="1:7" x14ac:dyDescent="0.25">
      <c r="A1108" s="4">
        <v>1129</v>
      </c>
      <c r="B1108" s="29">
        <v>115178.64154644941</v>
      </c>
      <c r="C1108" s="29">
        <v>132088.75407508906</v>
      </c>
      <c r="D1108" s="29">
        <v>150522.31378215709</v>
      </c>
      <c r="E1108" s="29">
        <v>152886.91623024468</v>
      </c>
      <c r="F1108" s="29">
        <v>154757.71693094191</v>
      </c>
      <c r="G1108" s="29">
        <v>160831.13867521717</v>
      </c>
    </row>
    <row r="1109" spans="1:7" x14ac:dyDescent="0.25">
      <c r="A1109" s="4">
        <v>1130</v>
      </c>
      <c r="B1109" s="29">
        <v>115238.28067004903</v>
      </c>
      <c r="C1109" s="29">
        <v>132161.96989390423</v>
      </c>
      <c r="D1109" s="29">
        <v>150600.04041000086</v>
      </c>
      <c r="E1109" s="29">
        <v>152972.26976651812</v>
      </c>
      <c r="F1109" s="29">
        <v>154838.08301543476</v>
      </c>
      <c r="G1109" s="29">
        <v>160915.71295081466</v>
      </c>
    </row>
    <row r="1110" spans="1:7" x14ac:dyDescent="0.25">
      <c r="A1110" s="4">
        <v>1131</v>
      </c>
      <c r="B1110" s="29">
        <v>115297.89787897529</v>
      </c>
      <c r="C1110" s="29">
        <v>132235.16147775605</v>
      </c>
      <c r="D1110" s="29">
        <v>150677.73836681864</v>
      </c>
      <c r="E1110" s="29">
        <v>153057.59538994802</v>
      </c>
      <c r="F1110" s="29">
        <v>154918.41968989646</v>
      </c>
      <c r="G1110" s="29">
        <v>161000.25683003862</v>
      </c>
    </row>
    <row r="1111" spans="1:7" x14ac:dyDescent="0.25">
      <c r="A1111" s="4">
        <v>1132</v>
      </c>
      <c r="B1111" s="29">
        <v>115357.49320064625</v>
      </c>
      <c r="C1111" s="29">
        <v>132308.32885608356</v>
      </c>
      <c r="D1111" s="29">
        <v>150755.40768852233</v>
      </c>
      <c r="E1111" s="29">
        <v>153142.89313433014</v>
      </c>
      <c r="F1111" s="29">
        <v>154998.72699107858</v>
      </c>
      <c r="G1111" s="29">
        <v>161084.77035067463</v>
      </c>
    </row>
    <row r="1112" spans="1:7" x14ac:dyDescent="0.25">
      <c r="A1112" s="4">
        <v>1133</v>
      </c>
      <c r="B1112" s="29">
        <v>115417.06666242193</v>
      </c>
      <c r="C1112" s="29">
        <v>132381.47205826442</v>
      </c>
      <c r="D1112" s="29">
        <v>150833.04841094735</v>
      </c>
      <c r="E1112" s="29">
        <v>153228.16303338975</v>
      </c>
      <c r="F1112" s="29">
        <v>155079.00495565488</v>
      </c>
      <c r="G1112" s="29">
        <v>161169.25355042805</v>
      </c>
    </row>
    <row r="1113" spans="1:7" x14ac:dyDescent="0.25">
      <c r="A1113" s="4">
        <v>1134</v>
      </c>
      <c r="B1113" s="29">
        <v>115476.61829160372</v>
      </c>
      <c r="C1113" s="29">
        <v>132454.5911136145</v>
      </c>
      <c r="D1113" s="29">
        <v>150910.66056985277</v>
      </c>
      <c r="E1113" s="29">
        <v>153313.40512078159</v>
      </c>
      <c r="F1113" s="29">
        <v>155159.25362022078</v>
      </c>
      <c r="G1113" s="29">
        <v>161253.7064669246</v>
      </c>
    </row>
    <row r="1114" spans="1:7" x14ac:dyDescent="0.25">
      <c r="A1114" s="4">
        <v>1135</v>
      </c>
      <c r="B1114" s="29">
        <v>115536.14811543531</v>
      </c>
      <c r="C1114" s="29">
        <v>132527.68605138845</v>
      </c>
      <c r="D1114" s="29">
        <v>150988.24420092118</v>
      </c>
      <c r="E1114" s="29">
        <v>153398.61943008989</v>
      </c>
      <c r="F1114" s="29">
        <v>155239.47302129402</v>
      </c>
      <c r="G1114" s="29">
        <v>161338.12913770974</v>
      </c>
    </row>
    <row r="1115" spans="1:7" x14ac:dyDescent="0.25">
      <c r="A1115" s="4">
        <v>1136</v>
      </c>
      <c r="B1115" s="29">
        <v>115595.656161102</v>
      </c>
      <c r="C1115" s="29">
        <v>132600.75690077967</v>
      </c>
      <c r="D1115" s="29">
        <v>151065.7993397594</v>
      </c>
      <c r="E1115" s="29">
        <v>153483.80599482899</v>
      </c>
      <c r="F1115" s="29">
        <v>155319.66319531441</v>
      </c>
      <c r="G1115" s="29">
        <v>161422.52160024934</v>
      </c>
    </row>
    <row r="1116" spans="1:7" x14ac:dyDescent="0.25">
      <c r="A1116" s="4">
        <v>1137</v>
      </c>
      <c r="B1116" s="29">
        <v>115655.14245573124</v>
      </c>
      <c r="C1116" s="29">
        <v>132673.80369092044</v>
      </c>
      <c r="D1116" s="29">
        <v>151143.32602189842</v>
      </c>
      <c r="E1116" s="29">
        <v>153568.96484844314</v>
      </c>
      <c r="F1116" s="29">
        <v>155399.82417864449</v>
      </c>
      <c r="G1116" s="29">
        <v>161506.88389193016</v>
      </c>
    </row>
    <row r="1117" spans="1:7" x14ac:dyDescent="0.25">
      <c r="A1117" s="4">
        <v>1138</v>
      </c>
      <c r="B1117" s="29">
        <v>115714.60702639344</v>
      </c>
      <c r="C1117" s="29">
        <v>132746.82645088248</v>
      </c>
      <c r="D1117" s="29">
        <v>151220.82428279368</v>
      </c>
      <c r="E1117" s="29">
        <v>153654.09602430725</v>
      </c>
      <c r="F1117" s="29">
        <v>155479.95600756962</v>
      </c>
      <c r="G1117" s="29">
        <v>161591.21605005985</v>
      </c>
    </row>
    <row r="1118" spans="1:7" x14ac:dyDescent="0.25">
      <c r="A1118" s="4">
        <v>1139</v>
      </c>
      <c r="B1118" s="29">
        <v>115774.04990010078</v>
      </c>
      <c r="C1118" s="29">
        <v>132819.82520967655</v>
      </c>
      <c r="D1118" s="29">
        <v>151298.29415782558</v>
      </c>
      <c r="E1118" s="29">
        <v>153739.1995557262</v>
      </c>
      <c r="F1118" s="29">
        <v>155560.05871829839</v>
      </c>
      <c r="G1118" s="29">
        <v>161675.51811186713</v>
      </c>
    </row>
    <row r="1119" spans="1:7" x14ac:dyDescent="0.25">
      <c r="A1119" s="4">
        <v>1140</v>
      </c>
      <c r="B1119" s="29">
        <v>115833.47110380903</v>
      </c>
      <c r="C1119" s="29">
        <v>132892.79999625348</v>
      </c>
      <c r="D1119" s="29">
        <v>151375.73568229936</v>
      </c>
      <c r="E1119" s="29">
        <v>153824.27547593613</v>
      </c>
      <c r="F1119" s="29">
        <v>155640.13234696235</v>
      </c>
      <c r="G1119" s="29">
        <v>161759.7901145019</v>
      </c>
    </row>
    <row r="1120" spans="1:7" x14ac:dyDescent="0.25">
      <c r="A1120" s="4">
        <v>1141</v>
      </c>
      <c r="B1120" s="29">
        <v>115892.87066441606</v>
      </c>
      <c r="C1120" s="29">
        <v>132965.7508395031</v>
      </c>
      <c r="D1120" s="29">
        <v>151453.14889144499</v>
      </c>
      <c r="E1120" s="29">
        <v>153909.3238181037</v>
      </c>
      <c r="F1120" s="29">
        <v>155720.17692961681</v>
      </c>
      <c r="G1120" s="29">
        <v>161844.03209503586</v>
      </c>
    </row>
    <row r="1121" spans="1:7" x14ac:dyDescent="0.25">
      <c r="A1121" s="4">
        <v>1142</v>
      </c>
      <c r="B1121" s="29">
        <v>115952.24860876327</v>
      </c>
      <c r="C1121" s="29">
        <v>133038.67776825564</v>
      </c>
      <c r="D1121" s="29">
        <v>151530.53382041838</v>
      </c>
      <c r="E1121" s="29">
        <v>153994.34461532699</v>
      </c>
      <c r="F1121" s="29">
        <v>155800.19250224074</v>
      </c>
      <c r="G1121" s="29">
        <v>161928.24409046254</v>
      </c>
    </row>
    <row r="1122" spans="1:7" x14ac:dyDescent="0.25">
      <c r="A1122" s="4">
        <v>1143</v>
      </c>
      <c r="B1122" s="29">
        <v>116011.60496363509</v>
      </c>
      <c r="C1122" s="29">
        <v>133111.58081128131</v>
      </c>
      <c r="D1122" s="29">
        <v>151607.89050430094</v>
      </c>
      <c r="E1122" s="29">
        <v>154079.33790063529</v>
      </c>
      <c r="F1122" s="29">
        <v>155880.17910073692</v>
      </c>
      <c r="G1122" s="29">
        <v>162012.4261376973</v>
      </c>
    </row>
    <row r="1123" spans="1:7" x14ac:dyDescent="0.25">
      <c r="A1123" s="4">
        <v>1144</v>
      </c>
      <c r="B1123" s="29">
        <v>116070.93975575978</v>
      </c>
      <c r="C1123" s="29">
        <v>133184.45999729057</v>
      </c>
      <c r="D1123" s="29">
        <v>151685.21897809973</v>
      </c>
      <c r="E1123" s="29">
        <v>154164.30370698936</v>
      </c>
      <c r="F1123" s="29">
        <v>155960.13676093268</v>
      </c>
      <c r="G1123" s="29">
        <v>162096.57827357843</v>
      </c>
    </row>
    <row r="1124" spans="1:7" x14ac:dyDescent="0.25">
      <c r="A1124" s="4">
        <v>1145</v>
      </c>
      <c r="B1124" s="29">
        <v>116130.25301180859</v>
      </c>
      <c r="C1124" s="29">
        <v>133257.31535493411</v>
      </c>
      <c r="D1124" s="29">
        <v>151762.51927674806</v>
      </c>
      <c r="E1124" s="29">
        <v>154249.242067282</v>
      </c>
      <c r="F1124" s="29">
        <v>156040.06551857977</v>
      </c>
      <c r="G1124" s="29">
        <v>162180.70053486608</v>
      </c>
    </row>
    <row r="1125" spans="1:7" x14ac:dyDescent="0.25">
      <c r="A1125" s="4">
        <v>1146</v>
      </c>
      <c r="B1125" s="29">
        <v>116189.54475839694</v>
      </c>
      <c r="C1125" s="29">
        <v>133330.14691280355</v>
      </c>
      <c r="D1125" s="29">
        <v>151839.79143510523</v>
      </c>
      <c r="E1125" s="29">
        <v>154334.15301433741</v>
      </c>
      <c r="F1125" s="29">
        <v>156119.96540935393</v>
      </c>
      <c r="G1125" s="29">
        <v>162264.79295824334</v>
      </c>
    </row>
    <row r="1126" spans="1:7" x14ac:dyDescent="0.25">
      <c r="A1126" s="4">
        <v>1147</v>
      </c>
      <c r="B1126" s="29">
        <v>116248.81502208384</v>
      </c>
      <c r="C1126" s="29">
        <v>133402.95469943111</v>
      </c>
      <c r="D1126" s="29">
        <v>151917.03548795733</v>
      </c>
      <c r="E1126" s="29">
        <v>154419.03658091254</v>
      </c>
      <c r="F1126" s="29">
        <v>156199.83646885669</v>
      </c>
      <c r="G1126" s="29">
        <v>162348.85558031645</v>
      </c>
    </row>
    <row r="1127" spans="1:7" x14ac:dyDescent="0.25">
      <c r="A1127" s="4">
        <v>1148</v>
      </c>
      <c r="B1127" s="29">
        <v>116308.06382937264</v>
      </c>
      <c r="C1127" s="29">
        <v>133475.73874328969</v>
      </c>
      <c r="D1127" s="29">
        <v>151994.2514700169</v>
      </c>
      <c r="E1127" s="29">
        <v>154503.89279969613</v>
      </c>
      <c r="F1127" s="29">
        <v>156279.67873261397</v>
      </c>
      <c r="G1127" s="29">
        <v>162432.88843761454</v>
      </c>
    </row>
    <row r="1128" spans="1:7" x14ac:dyDescent="0.25">
      <c r="A1128" s="4">
        <v>1149</v>
      </c>
      <c r="B1128" s="29">
        <v>116367.29120671093</v>
      </c>
      <c r="C1128" s="29">
        <v>133548.49907279416</v>
      </c>
      <c r="D1128" s="29">
        <v>152071.43941592402</v>
      </c>
      <c r="E1128" s="29">
        <v>154588.72170330992</v>
      </c>
      <c r="F1128" s="29">
        <v>156359.49223607738</v>
      </c>
      <c r="G1128" s="29">
        <v>162516.89156659087</v>
      </c>
    </row>
    <row r="1129" spans="1:7" x14ac:dyDescent="0.25">
      <c r="A1129" s="4">
        <v>1150</v>
      </c>
      <c r="B1129" s="29">
        <v>116426.49718049071</v>
      </c>
      <c r="C1129" s="29">
        <v>133621.23571629962</v>
      </c>
      <c r="D1129" s="29">
        <v>152148.59936024508</v>
      </c>
      <c r="E1129" s="29">
        <v>154673.52332430799</v>
      </c>
      <c r="F1129" s="29">
        <v>156439.27701462418</v>
      </c>
      <c r="G1129" s="29">
        <v>162600.86500362164</v>
      </c>
    </row>
    <row r="1130" spans="1:7" x14ac:dyDescent="0.25">
      <c r="A1130" s="4">
        <v>1151</v>
      </c>
      <c r="B1130" s="29">
        <v>116485.6817770483</v>
      </c>
      <c r="C1130" s="29">
        <v>133693.94870210337</v>
      </c>
      <c r="D1130" s="29">
        <v>152225.73133747419</v>
      </c>
      <c r="E1130" s="29">
        <v>154758.29769517764</v>
      </c>
      <c r="F1130" s="29">
        <v>156519.0331035569</v>
      </c>
      <c r="G1130" s="29">
        <v>162684.80878500734</v>
      </c>
    </row>
    <row r="1131" spans="1:7" x14ac:dyDescent="0.25">
      <c r="A1131" s="4">
        <v>1152</v>
      </c>
      <c r="B1131" s="29">
        <v>116544.84502266512</v>
      </c>
      <c r="C1131" s="29">
        <v>133766.63805844416</v>
      </c>
      <c r="D1131" s="29">
        <v>152302.8353820334</v>
      </c>
      <c r="E1131" s="29">
        <v>154843.04484833908</v>
      </c>
      <c r="F1131" s="29">
        <v>156598.76053810443</v>
      </c>
      <c r="G1131" s="29">
        <v>162768.7229469725</v>
      </c>
    </row>
    <row r="1132" spans="1:7" x14ac:dyDescent="0.25">
      <c r="A1132" s="4">
        <v>1153</v>
      </c>
      <c r="B1132" s="29">
        <v>116603.9869435672</v>
      </c>
      <c r="C1132" s="29">
        <v>133839.30381350245</v>
      </c>
      <c r="D1132" s="29">
        <v>152379.91152827191</v>
      </c>
      <c r="E1132" s="29">
        <v>154927.7648161462</v>
      </c>
      <c r="F1132" s="29">
        <v>156678.45935342176</v>
      </c>
      <c r="G1132" s="29">
        <v>162852.60752566569</v>
      </c>
    </row>
    <row r="1133" spans="1:7" x14ac:dyDescent="0.25">
      <c r="A1133" s="4">
        <v>1154</v>
      </c>
      <c r="B1133" s="29">
        <v>116663.10756592597</v>
      </c>
      <c r="C1133" s="29">
        <v>133911.94599540083</v>
      </c>
      <c r="D1133" s="29">
        <v>152456.95981046741</v>
      </c>
      <c r="E1133" s="29">
        <v>155012.45763088594</v>
      </c>
      <c r="F1133" s="29">
        <v>156758.12958459056</v>
      </c>
      <c r="G1133" s="29">
        <v>162936.46255716079</v>
      </c>
    </row>
    <row r="1134" spans="1:7" x14ac:dyDescent="0.25">
      <c r="A1134" s="4">
        <v>1155</v>
      </c>
      <c r="B1134" s="29">
        <v>116722.20691585772</v>
      </c>
      <c r="C1134" s="29">
        <v>133984.5646322039</v>
      </c>
      <c r="D1134" s="29">
        <v>152533.98026282567</v>
      </c>
      <c r="E1134" s="29">
        <v>155097.12332477915</v>
      </c>
      <c r="F1134" s="29">
        <v>156837.7712666186</v>
      </c>
      <c r="G1134" s="29">
        <v>163020.2880774558</v>
      </c>
    </row>
    <row r="1135" spans="1:7" x14ac:dyDescent="0.25">
      <c r="A1135" s="4">
        <v>1156</v>
      </c>
      <c r="B1135" s="29">
        <v>116781.28501942442</v>
      </c>
      <c r="C1135" s="29">
        <v>134057.15975191881</v>
      </c>
      <c r="D1135" s="29">
        <v>152610.97291948073</v>
      </c>
      <c r="E1135" s="29">
        <v>155181.76192998097</v>
      </c>
      <c r="F1135" s="29">
        <v>156917.38443444108</v>
      </c>
      <c r="G1135" s="29">
        <v>163104.08412247413</v>
      </c>
    </row>
    <row r="1136" spans="1:7" x14ac:dyDescent="0.25">
      <c r="A1136" s="4">
        <v>1157</v>
      </c>
      <c r="B1136" s="29">
        <v>116840.34190263344</v>
      </c>
      <c r="C1136" s="29">
        <v>134129.73138249485</v>
      </c>
      <c r="D1136" s="29">
        <v>152687.93781449564</v>
      </c>
      <c r="E1136" s="29">
        <v>155266.37347857995</v>
      </c>
      <c r="F1136" s="29">
        <v>156996.96912291987</v>
      </c>
      <c r="G1136" s="29">
        <v>163187.85072806405</v>
      </c>
    </row>
    <row r="1137" spans="1:7" x14ac:dyDescent="0.25">
      <c r="A1137" s="4">
        <v>1158</v>
      </c>
      <c r="B1137" s="29">
        <v>116899.37759143804</v>
      </c>
      <c r="C1137" s="29">
        <v>134202.27955182415</v>
      </c>
      <c r="D1137" s="29">
        <v>152764.87498186194</v>
      </c>
      <c r="E1137" s="29">
        <v>155350.95800259919</v>
      </c>
      <c r="F1137" s="29">
        <v>157076.52536684417</v>
      </c>
      <c r="G1137" s="29">
        <v>163271.58792999963</v>
      </c>
    </row>
    <row r="1138" spans="1:7" x14ac:dyDescent="0.25">
      <c r="A1138" s="4">
        <v>1159</v>
      </c>
      <c r="B1138" s="29">
        <v>116958.39211173714</v>
      </c>
      <c r="C1138" s="29">
        <v>134274.80428774207</v>
      </c>
      <c r="D1138" s="29">
        <v>152841.7844555004</v>
      </c>
      <c r="E1138" s="29">
        <v>155435.51553399669</v>
      </c>
      <c r="F1138" s="29">
        <v>157156.05320093103</v>
      </c>
      <c r="G1138" s="29">
        <v>163355.29576398066</v>
      </c>
    </row>
    <row r="1139" spans="1:7" x14ac:dyDescent="0.25">
      <c r="A1139" s="4">
        <v>1160</v>
      </c>
      <c r="B1139" s="29">
        <v>117017.38548937574</v>
      </c>
      <c r="C1139" s="29">
        <v>134347.30561802606</v>
      </c>
      <c r="D1139" s="29">
        <v>152918.66626926124</v>
      </c>
      <c r="E1139" s="29">
        <v>155520.04610466457</v>
      </c>
      <c r="F1139" s="29">
        <v>157235.55265982472</v>
      </c>
      <c r="G1139" s="29">
        <v>163438.97426563248</v>
      </c>
    </row>
    <row r="1140" spans="1:7" x14ac:dyDescent="0.25">
      <c r="A1140" s="4">
        <v>1161</v>
      </c>
      <c r="B1140" s="29">
        <v>117076.35775014527</v>
      </c>
      <c r="C1140" s="29">
        <v>134419.78357039762</v>
      </c>
      <c r="D1140" s="29">
        <v>152995.5204569237</v>
      </c>
      <c r="E1140" s="29">
        <v>155604.54974643004</v>
      </c>
      <c r="F1140" s="29">
        <v>157315.02377809785</v>
      </c>
      <c r="G1140" s="29">
        <v>163522.62347050663</v>
      </c>
    </row>
    <row r="1141" spans="1:7" x14ac:dyDescent="0.25">
      <c r="A1141" s="4">
        <v>1162</v>
      </c>
      <c r="B1141" s="29">
        <v>117135.30891978329</v>
      </c>
      <c r="C1141" s="29">
        <v>134492.23817252097</v>
      </c>
      <c r="D1141" s="29">
        <v>153072.34705219726</v>
      </c>
      <c r="E1141" s="29">
        <v>155689.02649105535</v>
      </c>
      <c r="F1141" s="29">
        <v>157394.46659025099</v>
      </c>
      <c r="G1141" s="29">
        <v>163606.24341408137</v>
      </c>
    </row>
    <row r="1142" spans="1:7" x14ac:dyDescent="0.25">
      <c r="A1142" s="4">
        <v>1163</v>
      </c>
      <c r="B1142" s="29">
        <v>117194.23902397386</v>
      </c>
      <c r="C1142" s="29">
        <v>134564.66945200431</v>
      </c>
      <c r="D1142" s="29">
        <v>153149.14608872088</v>
      </c>
      <c r="E1142" s="29">
        <v>155773.47637023806</v>
      </c>
      <c r="F1142" s="29">
        <v>157473.88113071286</v>
      </c>
      <c r="G1142" s="29">
        <v>163689.83413176122</v>
      </c>
    </row>
    <row r="1143" spans="1:7" x14ac:dyDescent="0.25">
      <c r="A1143" s="4">
        <v>1164</v>
      </c>
      <c r="B1143" s="29">
        <v>117253.14808834778</v>
      </c>
      <c r="C1143" s="29">
        <v>134637.07743639889</v>
      </c>
      <c r="D1143" s="29">
        <v>153225.91760006378</v>
      </c>
      <c r="E1143" s="29">
        <v>155857.89941561103</v>
      </c>
      <c r="F1143" s="29">
        <v>157553.26743384119</v>
      </c>
      <c r="G1143" s="29">
        <v>163773.39565887718</v>
      </c>
    </row>
    <row r="1144" spans="1:7" x14ac:dyDescent="0.25">
      <c r="A1144" s="4">
        <v>1165</v>
      </c>
      <c r="B1144" s="29">
        <v>117312.03613848267</v>
      </c>
      <c r="C1144" s="29">
        <v>134709.46215320032</v>
      </c>
      <c r="D1144" s="29">
        <v>153302.66161972558</v>
      </c>
      <c r="E1144" s="29">
        <v>155942.2956587426</v>
      </c>
      <c r="F1144" s="29">
        <v>157632.62553392223</v>
      </c>
      <c r="G1144" s="29">
        <v>163856.9280306877</v>
      </c>
    </row>
    <row r="1145" spans="1:7" x14ac:dyDescent="0.25">
      <c r="A1145" s="4">
        <v>1166</v>
      </c>
      <c r="B1145" s="29">
        <v>117370.90319990329</v>
      </c>
      <c r="C1145" s="29">
        <v>134781.82362984793</v>
      </c>
      <c r="D1145" s="29">
        <v>153379.37818113633</v>
      </c>
      <c r="E1145" s="29">
        <v>156026.66513113739</v>
      </c>
      <c r="F1145" s="29">
        <v>157711.95546517111</v>
      </c>
      <c r="G1145" s="29">
        <v>163940.4312823783</v>
      </c>
    </row>
    <row r="1146" spans="1:7" x14ac:dyDescent="0.25">
      <c r="A1146" s="4">
        <v>1167</v>
      </c>
      <c r="B1146" s="29">
        <v>117429.74929808106</v>
      </c>
      <c r="C1146" s="29">
        <v>134854.16189372528</v>
      </c>
      <c r="D1146" s="29">
        <v>153456.06731765665</v>
      </c>
      <c r="E1146" s="29">
        <v>156111.00786423555</v>
      </c>
      <c r="F1146" s="29">
        <v>157791.25726173236</v>
      </c>
      <c r="G1146" s="29">
        <v>164023.9054490618</v>
      </c>
    </row>
    <row r="1147" spans="1:7" x14ac:dyDescent="0.25">
      <c r="A1147" s="4">
        <v>1168</v>
      </c>
      <c r="B1147" s="29">
        <v>117488.57445843534</v>
      </c>
      <c r="C1147" s="29">
        <v>134926.47697216008</v>
      </c>
      <c r="D1147" s="29">
        <v>153532.72906257841</v>
      </c>
      <c r="E1147" s="29">
        <v>156195.32388941353</v>
      </c>
      <c r="F1147" s="29">
        <v>157870.53095767985</v>
      </c>
      <c r="G1147" s="29">
        <v>164107.35056577853</v>
      </c>
    </row>
    <row r="1148" spans="1:7" x14ac:dyDescent="0.25">
      <c r="A1148" s="4">
        <v>1169</v>
      </c>
      <c r="B1148" s="29">
        <v>117547.3787063324</v>
      </c>
      <c r="C1148" s="29">
        <v>134998.76889242473</v>
      </c>
      <c r="D1148" s="29">
        <v>153609.36344912427</v>
      </c>
      <c r="E1148" s="29">
        <v>156279.61323798427</v>
      </c>
      <c r="F1148" s="29">
        <v>157949.77658701671</v>
      </c>
      <c r="G1148" s="29">
        <v>164190.76666749685</v>
      </c>
    </row>
    <row r="1149" spans="1:7" x14ac:dyDescent="0.25">
      <c r="A1149" s="4">
        <v>1170</v>
      </c>
      <c r="B1149" s="29">
        <v>117606.16206708644</v>
      </c>
      <c r="C1149" s="29">
        <v>135071.03768173602</v>
      </c>
      <c r="D1149" s="29">
        <v>153685.97051044845</v>
      </c>
      <c r="E1149" s="29">
        <v>156363.87594119721</v>
      </c>
      <c r="F1149" s="29">
        <v>158028.99418367667</v>
      </c>
      <c r="G1149" s="29">
        <v>164274.1537891133</v>
      </c>
    </row>
    <row r="1150" spans="1:7" x14ac:dyDescent="0.25">
      <c r="A1150" s="4">
        <v>1171</v>
      </c>
      <c r="B1150" s="29">
        <v>117664.92456595904</v>
      </c>
      <c r="C1150" s="29">
        <v>135143.28336725573</v>
      </c>
      <c r="D1150" s="29">
        <v>153762.55027963655</v>
      </c>
      <c r="E1150" s="29">
        <v>156448.11203023803</v>
      </c>
      <c r="F1150" s="29">
        <v>158108.18378152253</v>
      </c>
      <c r="G1150" s="29">
        <v>164357.51196545202</v>
      </c>
    </row>
    <row r="1151" spans="1:7" x14ac:dyDescent="0.25">
      <c r="A1151" s="4">
        <v>1172</v>
      </c>
      <c r="B1151" s="29">
        <v>117723.66622816023</v>
      </c>
      <c r="C1151" s="29">
        <v>135215.50597609038</v>
      </c>
      <c r="D1151" s="29">
        <v>153839.10278970588</v>
      </c>
      <c r="E1151" s="29">
        <v>156532.32153623027</v>
      </c>
      <c r="F1151" s="29">
        <v>158187.34541434783</v>
      </c>
      <c r="G1151" s="29">
        <v>164440.84123126644</v>
      </c>
    </row>
    <row r="1152" spans="1:7" x14ac:dyDescent="0.25">
      <c r="A1152" s="4">
        <v>1173</v>
      </c>
      <c r="B1152" s="29">
        <v>117782.38707884762</v>
      </c>
      <c r="C1152" s="29">
        <v>135287.70553529187</v>
      </c>
      <c r="D1152" s="29">
        <v>153915.62807360606</v>
      </c>
      <c r="E1152" s="29">
        <v>156616.50449023367</v>
      </c>
      <c r="F1152" s="29">
        <v>158266.47911587681</v>
      </c>
      <c r="G1152" s="29">
        <v>164524.14162123829</v>
      </c>
    </row>
    <row r="1153" spans="1:7" x14ac:dyDescent="0.25">
      <c r="A1153" s="4">
        <v>1174</v>
      </c>
      <c r="B1153" s="29">
        <v>117841.08714312733</v>
      </c>
      <c r="C1153" s="29">
        <v>135359.88207185711</v>
      </c>
      <c r="D1153" s="29">
        <v>153992.12616421824</v>
      </c>
      <c r="E1153" s="29">
        <v>156700.66092324565</v>
      </c>
      <c r="F1153" s="29">
        <v>158345.58491976355</v>
      </c>
      <c r="G1153" s="29">
        <v>164607.41316997775</v>
      </c>
    </row>
    <row r="1154" spans="1:7" x14ac:dyDescent="0.25">
      <c r="A1154" s="4">
        <v>1175</v>
      </c>
      <c r="B1154" s="29">
        <v>117899.76644605352</v>
      </c>
      <c r="C1154" s="29">
        <v>135432.03561272833</v>
      </c>
      <c r="D1154" s="29">
        <v>154068.59709435617</v>
      </c>
      <c r="E1154" s="29">
        <v>156784.79086620096</v>
      </c>
      <c r="F1154" s="29">
        <v>158424.66285959352</v>
      </c>
      <c r="G1154" s="29">
        <v>164690.65591202464</v>
      </c>
    </row>
    <row r="1155" spans="1:7" x14ac:dyDescent="0.25">
      <c r="A1155" s="4">
        <v>1176</v>
      </c>
      <c r="B1155" s="29">
        <v>117958.42501262912</v>
      </c>
      <c r="C1155" s="29">
        <v>135504.16618479369</v>
      </c>
      <c r="D1155" s="29">
        <v>154145.04089676615</v>
      </c>
      <c r="E1155" s="29">
        <v>156868.89434997208</v>
      </c>
      <c r="F1155" s="29">
        <v>158503.71296888305</v>
      </c>
      <c r="G1155" s="29">
        <v>164773.86988184805</v>
      </c>
    </row>
    <row r="1156" spans="1:7" x14ac:dyDescent="0.25">
      <c r="A1156" s="4">
        <v>1177</v>
      </c>
      <c r="B1156" s="29">
        <v>118017.06286780581</v>
      </c>
      <c r="C1156" s="29">
        <v>135576.27381488675</v>
      </c>
      <c r="D1156" s="29">
        <v>154221.45760412727</v>
      </c>
      <c r="E1156" s="29">
        <v>156952.97140536914</v>
      </c>
      <c r="F1156" s="29">
        <v>158582.73528107972</v>
      </c>
      <c r="G1156" s="29">
        <v>164857.05511384609</v>
      </c>
    </row>
    <row r="1157" spans="1:7" x14ac:dyDescent="0.25">
      <c r="A1157" s="4">
        <v>1178</v>
      </c>
      <c r="B1157" s="29">
        <v>118075.68003648373</v>
      </c>
      <c r="C1157" s="29">
        <v>135648.35852978719</v>
      </c>
      <c r="D1157" s="29">
        <v>154297.84724905121</v>
      </c>
      <c r="E1157" s="29">
        <v>157037.02206314055</v>
      </c>
      <c r="F1157" s="29">
        <v>158661.7298295626</v>
      </c>
      <c r="G1157" s="29">
        <v>164940.21164234707</v>
      </c>
    </row>
    <row r="1158" spans="1:7" x14ac:dyDescent="0.25">
      <c r="A1158" s="4">
        <v>1179</v>
      </c>
      <c r="B1158" s="29">
        <v>118134.27654351227</v>
      </c>
      <c r="C1158" s="29">
        <v>135720.42035622057</v>
      </c>
      <c r="D1158" s="29">
        <v>154374.20986408312</v>
      </c>
      <c r="E1158" s="29">
        <v>157121.04635397243</v>
      </c>
      <c r="F1158" s="29">
        <v>158740.69664764227</v>
      </c>
      <c r="G1158" s="29">
        <v>165023.33950160907</v>
      </c>
    </row>
    <row r="1159" spans="1:7" x14ac:dyDescent="0.25">
      <c r="A1159" s="4">
        <v>1180</v>
      </c>
      <c r="B1159" s="29">
        <v>118192.85241368963</v>
      </c>
      <c r="C1159" s="29">
        <v>135792.45932085867</v>
      </c>
      <c r="D1159" s="29">
        <v>154450.54548170118</v>
      </c>
      <c r="E1159" s="29">
        <v>157205.04430848957</v>
      </c>
      <c r="F1159" s="29">
        <v>158819.63576856113</v>
      </c>
      <c r="G1159" s="29">
        <v>165106.43872581987</v>
      </c>
    </row>
    <row r="1160" spans="1:7" x14ac:dyDescent="0.25">
      <c r="A1160" s="4">
        <v>1181</v>
      </c>
      <c r="B1160" s="29">
        <v>118251.40767176361</v>
      </c>
      <c r="C1160" s="29">
        <v>135864.47545031985</v>
      </c>
      <c r="D1160" s="29">
        <v>154526.85413431731</v>
      </c>
      <c r="E1160" s="29">
        <v>157289.01595725506</v>
      </c>
      <c r="F1160" s="29">
        <v>158898.54722549368</v>
      </c>
      <c r="G1160" s="29">
        <v>165189.50934909799</v>
      </c>
    </row>
    <row r="1161" spans="1:7" x14ac:dyDescent="0.25">
      <c r="A1161" s="4">
        <v>1182</v>
      </c>
      <c r="B1161" s="29">
        <v>118309.94234243121</v>
      </c>
      <c r="C1161" s="29">
        <v>135936.46877116855</v>
      </c>
      <c r="D1161" s="29">
        <v>154603.13585427686</v>
      </c>
      <c r="E1161" s="29">
        <v>157372.96133077113</v>
      </c>
      <c r="F1161" s="29">
        <v>158977.43105154659</v>
      </c>
      <c r="G1161" s="29">
        <v>165272.55140549233</v>
      </c>
    </row>
    <row r="1162" spans="1:7" x14ac:dyDescent="0.25">
      <c r="A1162" s="4">
        <v>1183</v>
      </c>
      <c r="B1162" s="29">
        <v>118368.45645033894</v>
      </c>
      <c r="C1162" s="29">
        <v>136008.43930991605</v>
      </c>
      <c r="D1162" s="29">
        <v>154679.39067385907</v>
      </c>
      <c r="E1162" s="29">
        <v>157456.88045947801</v>
      </c>
      <c r="F1162" s="29">
        <v>159056.28727975884</v>
      </c>
      <c r="G1162" s="29">
        <v>165355.56492898258</v>
      </c>
    </row>
    <row r="1163" spans="1:7" x14ac:dyDescent="0.25">
      <c r="A1163" s="4">
        <v>1184</v>
      </c>
      <c r="B1163" s="29">
        <v>118426.95002008315</v>
      </c>
      <c r="C1163" s="29">
        <v>136080.38709302057</v>
      </c>
      <c r="D1163" s="29">
        <v>154755.61862527733</v>
      </c>
      <c r="E1163" s="29">
        <v>157540.77337375589</v>
      </c>
      <c r="F1163" s="29">
        <v>159135.11594310211</v>
      </c>
      <c r="G1163" s="29">
        <v>165438.54995347888</v>
      </c>
    </row>
    <row r="1164" spans="1:7" x14ac:dyDescent="0.25">
      <c r="A1164" s="4">
        <v>1185</v>
      </c>
      <c r="B1164" s="29">
        <v>118485.42307620977</v>
      </c>
      <c r="C1164" s="29">
        <v>136152.31214688718</v>
      </c>
      <c r="D1164" s="29">
        <v>154831.81974067946</v>
      </c>
      <c r="E1164" s="29">
        <v>157624.64010392354</v>
      </c>
      <c r="F1164" s="29">
        <v>159213.91707448103</v>
      </c>
      <c r="G1164" s="29">
        <v>165521.50651282317</v>
      </c>
    </row>
    <row r="1165" spans="1:7" x14ac:dyDescent="0.25">
      <c r="A1165" s="4">
        <v>1186</v>
      </c>
      <c r="B1165" s="29">
        <v>118543.87564321514</v>
      </c>
      <c r="C1165" s="29">
        <v>136224.21449786803</v>
      </c>
      <c r="D1165" s="29">
        <v>154907.99405214752</v>
      </c>
      <c r="E1165" s="29">
        <v>157708.48068023953</v>
      </c>
      <c r="F1165" s="29">
        <v>159292.69070673303</v>
      </c>
      <c r="G1165" s="29">
        <v>165604.43464078812</v>
      </c>
    </row>
    <row r="1166" spans="1:7" x14ac:dyDescent="0.25">
      <c r="A1166" s="4">
        <v>1187</v>
      </c>
      <c r="B1166" s="29">
        <v>118602.30774554519</v>
      </c>
      <c r="C1166" s="29">
        <v>136296.09417226241</v>
      </c>
      <c r="D1166" s="29">
        <v>154984.14159169802</v>
      </c>
      <c r="E1166" s="29">
        <v>157792.29513290164</v>
      </c>
      <c r="F1166" s="29">
        <v>159371.43687262858</v>
      </c>
      <c r="G1166" s="29">
        <v>165687.33437107815</v>
      </c>
    </row>
    <row r="1167" spans="1:7" x14ac:dyDescent="0.25">
      <c r="A1167" s="4">
        <v>1188</v>
      </c>
      <c r="B1167" s="29">
        <v>118660.71940759651</v>
      </c>
      <c r="C1167" s="29">
        <v>136367.95119631742</v>
      </c>
      <c r="D1167" s="29">
        <v>155060.26239128277</v>
      </c>
      <c r="E1167" s="29">
        <v>157876.08349204756</v>
      </c>
      <c r="F1167" s="29">
        <v>159450.15560487198</v>
      </c>
      <c r="G1167" s="29">
        <v>165770.20573732918</v>
      </c>
    </row>
    <row r="1168" spans="1:7" x14ac:dyDescent="0.25">
      <c r="A1168" s="4">
        <v>1189</v>
      </c>
      <c r="B1168" s="29">
        <v>118719.11065371591</v>
      </c>
      <c r="C1168" s="29">
        <v>136439.78559622719</v>
      </c>
      <c r="D1168" s="29">
        <v>155136.35648278808</v>
      </c>
      <c r="E1168" s="29">
        <v>157959.84578775475</v>
      </c>
      <c r="F1168" s="29">
        <v>159528.84693610066</v>
      </c>
      <c r="G1168" s="29">
        <v>165853.04877310921</v>
      </c>
    </row>
    <row r="1169" spans="1:7" x14ac:dyDescent="0.25">
      <c r="A1169" s="4">
        <v>1190</v>
      </c>
      <c r="B1169" s="29">
        <v>118777.48150820078</v>
      </c>
      <c r="C1169" s="29">
        <v>136511.59739813401</v>
      </c>
      <c r="D1169" s="29">
        <v>155212.42389803578</v>
      </c>
      <c r="E1169" s="29">
        <v>158043.58205004103</v>
      </c>
      <c r="F1169" s="29">
        <v>159607.51089888587</v>
      </c>
      <c r="G1169" s="29">
        <v>165935.86351191837</v>
      </c>
    </row>
    <row r="1170" spans="1:7" x14ac:dyDescent="0.25">
      <c r="A1170" s="4">
        <v>1191</v>
      </c>
      <c r="B1170" s="29">
        <v>118835.83199529936</v>
      </c>
      <c r="C1170" s="29">
        <v>136583.3866281278</v>
      </c>
      <c r="D1170" s="29">
        <v>155288.4646687831</v>
      </c>
      <c r="E1170" s="29">
        <v>158127.29230886421</v>
      </c>
      <c r="F1170" s="29">
        <v>159686.14752573331</v>
      </c>
      <c r="G1170" s="29">
        <v>166018.64998718892</v>
      </c>
    </row>
    <row r="1171" spans="1:7" x14ac:dyDescent="0.25">
      <c r="A1171" s="4">
        <v>1192</v>
      </c>
      <c r="B1171" s="29">
        <v>118894.16213921053</v>
      </c>
      <c r="C1171" s="29">
        <v>136655.15331224646</v>
      </c>
      <c r="D1171" s="29">
        <v>155364.4788267226</v>
      </c>
      <c r="E1171" s="29">
        <v>158210.97659412242</v>
      </c>
      <c r="F1171" s="29">
        <v>159764.75684908213</v>
      </c>
      <c r="G1171" s="29">
        <v>166101.40823228564</v>
      </c>
    </row>
    <row r="1172" spans="1:7" x14ac:dyDescent="0.25">
      <c r="A1172" s="4">
        <v>1193</v>
      </c>
      <c r="B1172" s="29">
        <v>118952.47196408412</v>
      </c>
      <c r="C1172" s="29">
        <v>136726.89747647601</v>
      </c>
      <c r="D1172" s="29">
        <v>155440.46640348283</v>
      </c>
      <c r="E1172" s="29">
        <v>158294.6349356545</v>
      </c>
      <c r="F1172" s="29">
        <v>159843.33890130607</v>
      </c>
      <c r="G1172" s="29">
        <v>166184.13828050558</v>
      </c>
    </row>
    <row r="1173" spans="1:7" x14ac:dyDescent="0.25">
      <c r="A1173" s="4">
        <v>1194</v>
      </c>
      <c r="B1173" s="29">
        <v>119010.76149402137</v>
      </c>
      <c r="C1173" s="29">
        <v>136798.61914675104</v>
      </c>
      <c r="D1173" s="29">
        <v>155516.42743062801</v>
      </c>
      <c r="E1173" s="29">
        <v>158378.26736324016</v>
      </c>
      <c r="F1173" s="29">
        <v>159921.89371471363</v>
      </c>
      <c r="G1173" s="29">
        <v>166266.84016507954</v>
      </c>
    </row>
    <row r="1174" spans="1:7" x14ac:dyDescent="0.25">
      <c r="A1174" s="4">
        <v>1195</v>
      </c>
      <c r="B1174" s="29">
        <v>119069.03075307427</v>
      </c>
      <c r="C1174" s="29">
        <v>136870.31834895429</v>
      </c>
      <c r="D1174" s="29">
        <v>155592.36193965867</v>
      </c>
      <c r="E1174" s="29">
        <v>158461.87390659971</v>
      </c>
      <c r="F1174" s="29">
        <v>160000.42132154753</v>
      </c>
      <c r="G1174" s="29">
        <v>166349.51391917042</v>
      </c>
    </row>
    <row r="1175" spans="1:7" x14ac:dyDescent="0.25">
      <c r="A1175" s="4">
        <v>1196</v>
      </c>
      <c r="B1175" s="29">
        <v>119127.27976524674</v>
      </c>
      <c r="C1175" s="29">
        <v>136941.99510891715</v>
      </c>
      <c r="D1175" s="29">
        <v>155668.26996201175</v>
      </c>
      <c r="E1175" s="29">
        <v>158545.45459539478</v>
      </c>
      <c r="F1175" s="29">
        <v>160078.92175398598</v>
      </c>
      <c r="G1175" s="29">
        <v>166432.159575875</v>
      </c>
    </row>
    <row r="1176" spans="1:7" x14ac:dyDescent="0.25">
      <c r="A1176" s="4">
        <v>1197</v>
      </c>
      <c r="B1176" s="29">
        <v>119185.50855449399</v>
      </c>
      <c r="C1176" s="29">
        <v>137013.64945241984</v>
      </c>
      <c r="D1176" s="29">
        <v>155744.15152906053</v>
      </c>
      <c r="E1176" s="29">
        <v>158629.00945922828</v>
      </c>
      <c r="F1176" s="29">
        <v>160157.39504414168</v>
      </c>
      <c r="G1176" s="29">
        <v>166514.77716822302</v>
      </c>
    </row>
    <row r="1177" spans="1:7" x14ac:dyDescent="0.25">
      <c r="A1177" s="4">
        <v>1198</v>
      </c>
      <c r="B1177" s="29">
        <v>119243.71714472285</v>
      </c>
      <c r="C1177" s="29">
        <v>137085.28140519132</v>
      </c>
      <c r="D1177" s="29">
        <v>155820.00667211483</v>
      </c>
      <c r="E1177" s="29">
        <v>158712.53852764441</v>
      </c>
      <c r="F1177" s="29">
        <v>160235.84122406298</v>
      </c>
      <c r="G1177" s="29">
        <v>166597.36672917844</v>
      </c>
    </row>
    <row r="1178" spans="1:7" x14ac:dyDescent="0.25">
      <c r="A1178" s="4">
        <v>1199</v>
      </c>
      <c r="B1178" s="29">
        <v>119301.90555979202</v>
      </c>
      <c r="C1178" s="29">
        <v>137156.89099290982</v>
      </c>
      <c r="D1178" s="29">
        <v>155895.83542242137</v>
      </c>
      <c r="E1178" s="29">
        <v>158796.04183012867</v>
      </c>
      <c r="F1178" s="29">
        <v>160314.26032573343</v>
      </c>
      <c r="G1178" s="29">
        <v>166679.92829163835</v>
      </c>
    </row>
    <row r="1179" spans="1:7" x14ac:dyDescent="0.25">
      <c r="A1179" s="4">
        <v>1200</v>
      </c>
      <c r="B1179" s="29">
        <v>119360.07382351211</v>
      </c>
      <c r="C1179" s="29">
        <v>137228.47824120231</v>
      </c>
      <c r="D1179" s="29">
        <v>155971.63781116414</v>
      </c>
      <c r="E1179" s="29">
        <v>158879.51939610895</v>
      </c>
      <c r="F1179" s="29">
        <v>160392.65238107232</v>
      </c>
      <c r="G1179" s="29">
        <v>166762.4618884341</v>
      </c>
    </row>
    <row r="1180" spans="1:7" x14ac:dyDescent="0.25">
      <c r="A1180" s="4">
        <v>1201</v>
      </c>
      <c r="B1180" s="29">
        <v>119418.22195964596</v>
      </c>
      <c r="C1180" s="29">
        <v>137300.04317564555</v>
      </c>
      <c r="D1180" s="29">
        <v>156047.41386946413</v>
      </c>
      <c r="E1180" s="29">
        <v>158962.97125495438</v>
      </c>
      <c r="F1180" s="29">
        <v>160471.01742193478</v>
      </c>
      <c r="G1180" s="29">
        <v>166844.96755233148</v>
      </c>
    </row>
    <row r="1181" spans="1:7" x14ac:dyDescent="0.25">
      <c r="A1181" s="4">
        <v>1202</v>
      </c>
      <c r="B1181" s="29">
        <v>119476.34999190844</v>
      </c>
      <c r="C1181" s="29">
        <v>137371.58582176524</v>
      </c>
      <c r="D1181" s="29">
        <v>156123.16362837967</v>
      </c>
      <c r="E1181" s="29">
        <v>159046.3974359766</v>
      </c>
      <c r="F1181" s="29">
        <v>160549.35548011199</v>
      </c>
      <c r="G1181" s="29">
        <v>166927.44531603024</v>
      </c>
    </row>
    <row r="1182" spans="1:7" x14ac:dyDescent="0.25">
      <c r="A1182" s="4">
        <v>1203</v>
      </c>
      <c r="B1182" s="29">
        <v>119534.45794396682</v>
      </c>
      <c r="C1182" s="29">
        <v>137443.10620503713</v>
      </c>
      <c r="D1182" s="29">
        <v>156198.8871189066</v>
      </c>
      <c r="E1182" s="29">
        <v>159129.79796842911</v>
      </c>
      <c r="F1182" s="29">
        <v>160627.6665873311</v>
      </c>
      <c r="G1182" s="29">
        <v>167009.89521216479</v>
      </c>
    </row>
    <row r="1183" spans="1:7" x14ac:dyDescent="0.25">
      <c r="A1183" s="4">
        <v>1204</v>
      </c>
      <c r="B1183" s="29">
        <v>119592.54583944101</v>
      </c>
      <c r="C1183" s="29">
        <v>137514.60435088657</v>
      </c>
      <c r="D1183" s="29">
        <v>156274.58437197891</v>
      </c>
      <c r="E1183" s="29">
        <v>159213.17288150822</v>
      </c>
      <c r="F1183" s="29">
        <v>160705.9507752558</v>
      </c>
      <c r="G1183" s="29">
        <v>167092.31727330474</v>
      </c>
    </row>
    <row r="1184" spans="1:7" x14ac:dyDescent="0.25">
      <c r="A1184" s="4">
        <v>1205</v>
      </c>
      <c r="B1184" s="29">
        <v>119650.61370190339</v>
      </c>
      <c r="C1184" s="29">
        <v>137586.08028468862</v>
      </c>
      <c r="D1184" s="29">
        <v>156350.25541846809</v>
      </c>
      <c r="E1184" s="29">
        <v>159296.5222043526</v>
      </c>
      <c r="F1184" s="29">
        <v>160784.20807548621</v>
      </c>
      <c r="G1184" s="29">
        <v>167174.71153195371</v>
      </c>
    </row>
    <row r="1185" spans="1:7" x14ac:dyDescent="0.25">
      <c r="A1185" s="4">
        <v>1206</v>
      </c>
      <c r="B1185" s="29">
        <v>119708.66155487913</v>
      </c>
      <c r="C1185" s="29">
        <v>137657.5340317685</v>
      </c>
      <c r="D1185" s="29">
        <v>156425.90028918383</v>
      </c>
      <c r="E1185" s="29">
        <v>159379.84596604339</v>
      </c>
      <c r="F1185" s="29">
        <v>160862.43851955925</v>
      </c>
      <c r="G1185" s="29">
        <v>167257.07802055133</v>
      </c>
    </row>
    <row r="1186" spans="1:7" x14ac:dyDescent="0.25">
      <c r="A1186" s="4">
        <v>1207</v>
      </c>
      <c r="B1186" s="29">
        <v>119766.68942184614</v>
      </c>
      <c r="C1186" s="29">
        <v>137728.96561740144</v>
      </c>
      <c r="D1186" s="29">
        <v>156501.51901487412</v>
      </c>
      <c r="E1186" s="29">
        <v>159463.14419560495</v>
      </c>
      <c r="F1186" s="29">
        <v>160940.64213894855</v>
      </c>
      <c r="G1186" s="29">
        <v>167339.4167714717</v>
      </c>
    </row>
    <row r="1187" spans="1:7" x14ac:dyDescent="0.25">
      <c r="A1187" s="4">
        <v>1208</v>
      </c>
      <c r="B1187" s="29">
        <v>119824.69732623579</v>
      </c>
      <c r="C1187" s="29">
        <v>137800.37506681317</v>
      </c>
      <c r="D1187" s="29">
        <v>156577.1116262252</v>
      </c>
      <c r="E1187" s="29">
        <v>159546.41692200428</v>
      </c>
      <c r="F1187" s="29">
        <v>161018.81896506497</v>
      </c>
      <c r="G1187" s="29">
        <v>167421.72781702527</v>
      </c>
    </row>
    <row r="1188" spans="1:7" x14ac:dyDescent="0.25">
      <c r="A1188" s="4">
        <v>1209</v>
      </c>
      <c r="B1188" s="29">
        <v>119882.68529143224</v>
      </c>
      <c r="C1188" s="29">
        <v>137871.76240517967</v>
      </c>
      <c r="D1188" s="29">
        <v>156652.67815386227</v>
      </c>
      <c r="E1188" s="29">
        <v>159629.66417415219</v>
      </c>
      <c r="F1188" s="29">
        <v>161096.96902925681</v>
      </c>
      <c r="G1188" s="29">
        <v>167504.01118945749</v>
      </c>
    </row>
    <row r="1189" spans="1:7" x14ac:dyDescent="0.25">
      <c r="A1189" s="4">
        <v>1210</v>
      </c>
      <c r="B1189" s="29">
        <v>119940.65334077293</v>
      </c>
      <c r="C1189" s="29">
        <v>137943.12765762777</v>
      </c>
      <c r="D1189" s="29">
        <v>156728.21862834916</v>
      </c>
      <c r="E1189" s="29">
        <v>159712.88598090207</v>
      </c>
      <c r="F1189" s="29">
        <v>161175.0923628094</v>
      </c>
      <c r="G1189" s="29">
        <v>167586.26692094983</v>
      </c>
    </row>
    <row r="1190" spans="1:7" x14ac:dyDescent="0.25">
      <c r="A1190" s="4">
        <v>1211</v>
      </c>
      <c r="B1190" s="29">
        <v>119998.60149754904</v>
      </c>
      <c r="C1190" s="29">
        <v>138014.47084923464</v>
      </c>
      <c r="D1190" s="29">
        <v>156803.73308018866</v>
      </c>
      <c r="E1190" s="29">
        <v>159796.08237105157</v>
      </c>
      <c r="F1190" s="29">
        <v>161253.18899694597</v>
      </c>
      <c r="G1190" s="29">
        <v>167668.49504361994</v>
      </c>
    </row>
    <row r="1191" spans="1:7" x14ac:dyDescent="0.25">
      <c r="A1191" s="4">
        <v>1212</v>
      </c>
      <c r="B1191" s="29">
        <v>120056.52978500497</v>
      </c>
      <c r="C1191" s="29">
        <v>138085.79200502849</v>
      </c>
      <c r="D1191" s="29">
        <v>156879.22153982264</v>
      </c>
      <c r="E1191" s="29">
        <v>159879.25337334126</v>
      </c>
      <c r="F1191" s="29">
        <v>161331.25896282727</v>
      </c>
      <c r="G1191" s="29">
        <v>167750.69558952123</v>
      </c>
    </row>
    <row r="1192" spans="1:7" x14ac:dyDescent="0.25">
      <c r="A1192" s="4">
        <v>1213</v>
      </c>
      <c r="B1192" s="29">
        <v>120114.43822633888</v>
      </c>
      <c r="C1192" s="29">
        <v>138157.0911499885</v>
      </c>
      <c r="D1192" s="29">
        <v>156954.68403763225</v>
      </c>
      <c r="E1192" s="29">
        <v>159962.39901645615</v>
      </c>
      <c r="F1192" s="29">
        <v>161409.30229155239</v>
      </c>
      <c r="G1192" s="29">
        <v>167832.8685906441</v>
      </c>
    </row>
    <row r="1193" spans="1:7" x14ac:dyDescent="0.25">
      <c r="A1193" s="4">
        <v>1214</v>
      </c>
      <c r="B1193" s="29">
        <v>120172.32684470293</v>
      </c>
      <c r="C1193" s="29">
        <v>138228.36830904477</v>
      </c>
      <c r="D1193" s="29">
        <v>157030.12060393821</v>
      </c>
      <c r="E1193" s="29">
        <v>160045.51932902497</v>
      </c>
      <c r="F1193" s="29">
        <v>161487.3190141583</v>
      </c>
      <c r="G1193" s="29">
        <v>167915.01407891489</v>
      </c>
    </row>
    <row r="1194" spans="1:7" x14ac:dyDescent="0.25">
      <c r="A1194" s="4">
        <v>1215</v>
      </c>
      <c r="B1194" s="29">
        <v>120230.19566320305</v>
      </c>
      <c r="C1194" s="29">
        <v>138299.62350707912</v>
      </c>
      <c r="D1194" s="29">
        <v>157105.53126900081</v>
      </c>
      <c r="E1194" s="29">
        <v>160128.61433962031</v>
      </c>
      <c r="F1194" s="29">
        <v>161565.30916162001</v>
      </c>
      <c r="G1194" s="29">
        <v>167997.13208619706</v>
      </c>
    </row>
    <row r="1195" spans="1:7" x14ac:dyDescent="0.25">
      <c r="A1195" s="4">
        <v>1216</v>
      </c>
      <c r="B1195" s="29">
        <v>120288.0447048994</v>
      </c>
      <c r="C1195" s="29">
        <v>138370.85676892445</v>
      </c>
      <c r="D1195" s="29">
        <v>157180.91606302027</v>
      </c>
      <c r="E1195" s="29">
        <v>160211.68407675956</v>
      </c>
      <c r="F1195" s="29">
        <v>161643.27276485154</v>
      </c>
      <c r="G1195" s="29">
        <v>168079.22264429095</v>
      </c>
    </row>
    <row r="1196" spans="1:7" x14ac:dyDescent="0.25">
      <c r="A1196" s="4">
        <v>1217</v>
      </c>
      <c r="B1196" s="29">
        <v>120345.87399280586</v>
      </c>
      <c r="C1196" s="29">
        <v>138442.06811936482</v>
      </c>
      <c r="D1196" s="29">
        <v>157256.2750161367</v>
      </c>
      <c r="E1196" s="29">
        <v>160294.72856890416</v>
      </c>
      <c r="F1196" s="29">
        <v>161721.20985470526</v>
      </c>
      <c r="G1196" s="29">
        <v>168161.28578493383</v>
      </c>
    </row>
    <row r="1197" spans="1:7" x14ac:dyDescent="0.25">
      <c r="A1197" s="4">
        <v>1218</v>
      </c>
      <c r="B1197" s="29">
        <v>120403.6835498915</v>
      </c>
      <c r="C1197" s="29">
        <v>138513.25758313687</v>
      </c>
      <c r="D1197" s="29">
        <v>157331.60815843055</v>
      </c>
      <c r="E1197" s="29">
        <v>160377.74784446039</v>
      </c>
      <c r="F1197" s="29">
        <v>161799.12046197255</v>
      </c>
      <c r="G1197" s="29">
        <v>168243.32153980032</v>
      </c>
    </row>
    <row r="1198" spans="1:7" x14ac:dyDescent="0.25">
      <c r="A1198" s="4">
        <v>1219</v>
      </c>
      <c r="B1198" s="29">
        <v>120461.47339907911</v>
      </c>
      <c r="C1198" s="29">
        <v>138584.42518492817</v>
      </c>
      <c r="D1198" s="29">
        <v>157406.9155199221</v>
      </c>
      <c r="E1198" s="29">
        <v>160460.7419317789</v>
      </c>
      <c r="F1198" s="29">
        <v>161877.00461738338</v>
      </c>
      <c r="G1198" s="29">
        <v>168325.32994050233</v>
      </c>
    </row>
    <row r="1199" spans="1:7" x14ac:dyDescent="0.25">
      <c r="A1199" s="4">
        <v>1220</v>
      </c>
      <c r="B1199" s="29">
        <v>120519.24356324649</v>
      </c>
      <c r="C1199" s="29">
        <v>138655.57094937871</v>
      </c>
      <c r="D1199" s="29">
        <v>157482.19713057278</v>
      </c>
      <c r="E1199" s="29">
        <v>160543.71085915595</v>
      </c>
      <c r="F1199" s="29">
        <v>161954.86235160747</v>
      </c>
      <c r="G1199" s="29">
        <v>168407.3110185898</v>
      </c>
    </row>
    <row r="1200" spans="1:7" x14ac:dyDescent="0.25">
      <c r="A1200" s="4">
        <v>1221</v>
      </c>
      <c r="B1200" s="29">
        <v>120576.99406522571</v>
      </c>
      <c r="C1200" s="29">
        <v>138726.6949010801</v>
      </c>
      <c r="D1200" s="29">
        <v>157557.45302028424</v>
      </c>
      <c r="E1200" s="29">
        <v>160626.65465483206</v>
      </c>
      <c r="F1200" s="29">
        <v>162032.69369525317</v>
      </c>
      <c r="G1200" s="29">
        <v>168489.26480554987</v>
      </c>
    </row>
    <row r="1201" spans="1:7" x14ac:dyDescent="0.25">
      <c r="A1201" s="4">
        <v>1222</v>
      </c>
      <c r="B1201" s="29">
        <v>120634.7249278043</v>
      </c>
      <c r="C1201" s="29">
        <v>138797.79706457682</v>
      </c>
      <c r="D1201" s="29">
        <v>157632.68321889892</v>
      </c>
      <c r="E1201" s="29">
        <v>160709.5733469933</v>
      </c>
      <c r="F1201" s="29">
        <v>162110.49867886913</v>
      </c>
      <c r="G1201" s="29">
        <v>168571.19133280811</v>
      </c>
    </row>
    <row r="1202" spans="1:7" x14ac:dyDescent="0.25">
      <c r="A1202" s="4">
        <v>1223</v>
      </c>
      <c r="B1202" s="29">
        <v>120692.43617372416</v>
      </c>
      <c r="C1202" s="29">
        <v>138868.87746436492</v>
      </c>
      <c r="D1202" s="29">
        <v>157707.88775620051</v>
      </c>
      <c r="E1202" s="29">
        <v>160792.46696377112</v>
      </c>
      <c r="F1202" s="29">
        <v>162188.27733294314</v>
      </c>
      <c r="G1202" s="29">
        <v>168653.09063172792</v>
      </c>
    </row>
    <row r="1203" spans="1:7" x14ac:dyDescent="0.25">
      <c r="A1203" s="4">
        <v>1224</v>
      </c>
      <c r="B1203" s="29">
        <v>120750.12782568274</v>
      </c>
      <c r="C1203" s="29">
        <v>138939.93612489334</v>
      </c>
      <c r="D1203" s="29">
        <v>157783.06666191373</v>
      </c>
      <c r="E1203" s="29">
        <v>160875.33553324256</v>
      </c>
      <c r="F1203" s="29">
        <v>162266.02968790286</v>
      </c>
      <c r="G1203" s="29">
        <v>168734.96273361132</v>
      </c>
    </row>
    <row r="1204" spans="1:7" x14ac:dyDescent="0.25">
      <c r="A1204" s="4">
        <v>1225</v>
      </c>
      <c r="B1204" s="29">
        <v>120807.79990633234</v>
      </c>
      <c r="C1204" s="29">
        <v>139010.97307056354</v>
      </c>
      <c r="D1204" s="29">
        <v>157858.21996570454</v>
      </c>
      <c r="E1204" s="29">
        <v>160958.17908342995</v>
      </c>
      <c r="F1204" s="29">
        <v>162343.75577411617</v>
      </c>
      <c r="G1204" s="29">
        <v>168816.80766969844</v>
      </c>
    </row>
    <row r="1205" spans="1:7" x14ac:dyDescent="0.25">
      <c r="A1205" s="4">
        <v>1226</v>
      </c>
      <c r="B1205" s="29">
        <v>120865.45243828102</v>
      </c>
      <c r="C1205" s="29">
        <v>139081.98832572985</v>
      </c>
      <c r="D1205" s="29">
        <v>157933.34769718046</v>
      </c>
      <c r="E1205" s="29">
        <v>161040.99764230193</v>
      </c>
      <c r="F1205" s="29">
        <v>162421.45562189107</v>
      </c>
      <c r="G1205" s="29">
        <v>168898.62547116849</v>
      </c>
    </row>
    <row r="1206" spans="1:7" x14ac:dyDescent="0.25">
      <c r="A1206" s="4">
        <v>1227</v>
      </c>
      <c r="B1206" s="29">
        <v>120923.08544409185</v>
      </c>
      <c r="C1206" s="29">
        <v>139152.98191469902</v>
      </c>
      <c r="D1206" s="29">
        <v>158008.44988589076</v>
      </c>
      <c r="E1206" s="29">
        <v>161123.79123777265</v>
      </c>
      <c r="F1206" s="29">
        <v>162499.12926147555</v>
      </c>
      <c r="G1206" s="29">
        <v>168980.4161691388</v>
      </c>
    </row>
    <row r="1207" spans="1:7" x14ac:dyDescent="0.25">
      <c r="A1207" s="4">
        <v>1228</v>
      </c>
      <c r="B1207" s="29">
        <v>120980.69894628378</v>
      </c>
      <c r="C1207" s="29">
        <v>139223.95386173119</v>
      </c>
      <c r="D1207" s="29">
        <v>158083.52656132617</v>
      </c>
      <c r="E1207" s="29">
        <v>161206.55989770254</v>
      </c>
      <c r="F1207" s="29">
        <v>162576.77672305878</v>
      </c>
      <c r="G1207" s="29">
        <v>169062.17979466653</v>
      </c>
    </row>
    <row r="1208" spans="1:7" x14ac:dyDescent="0.25">
      <c r="A1208" s="4">
        <v>1229</v>
      </c>
      <c r="B1208" s="29">
        <v>121038.29296733151</v>
      </c>
      <c r="C1208" s="29">
        <v>139294.90419103921</v>
      </c>
      <c r="D1208" s="29">
        <v>158158.5777529199</v>
      </c>
      <c r="E1208" s="29">
        <v>161289.30364989824</v>
      </c>
      <c r="F1208" s="29">
        <v>162654.39803677009</v>
      </c>
      <c r="G1208" s="29">
        <v>169143.91637874741</v>
      </c>
    </row>
    <row r="1209" spans="1:7" x14ac:dyDescent="0.25">
      <c r="A1209" s="4">
        <v>1230</v>
      </c>
      <c r="B1209" s="29">
        <v>121095.86752966541</v>
      </c>
      <c r="C1209" s="29">
        <v>139365.83292678965</v>
      </c>
      <c r="D1209" s="29">
        <v>158233.60349004675</v>
      </c>
      <c r="E1209" s="29">
        <v>161372.02252211285</v>
      </c>
      <c r="F1209" s="29">
        <v>162731.99323267979</v>
      </c>
      <c r="G1209" s="29">
        <v>169225.6259523168</v>
      </c>
    </row>
    <row r="1210" spans="1:7" x14ac:dyDescent="0.25">
      <c r="A1210" s="4">
        <v>1231</v>
      </c>
      <c r="B1210" s="29">
        <v>121153.42265567189</v>
      </c>
      <c r="C1210" s="29">
        <v>139436.74009310207</v>
      </c>
      <c r="D1210" s="29">
        <v>158308.6038020243</v>
      </c>
      <c r="E1210" s="29">
        <v>161454.71654204602</v>
      </c>
      <c r="F1210" s="29">
        <v>162809.56234079937</v>
      </c>
      <c r="G1210" s="29">
        <v>169307.30854624932</v>
      </c>
    </row>
    <row r="1211" spans="1:7" x14ac:dyDescent="0.25">
      <c r="A1211" s="4">
        <v>1232</v>
      </c>
      <c r="B1211" s="29">
        <v>121210.95836769335</v>
      </c>
      <c r="C1211" s="29">
        <v>139507.62571404959</v>
      </c>
      <c r="D1211" s="29">
        <v>158383.57871811211</v>
      </c>
      <c r="E1211" s="29">
        <v>161537.38573734398</v>
      </c>
      <c r="F1211" s="29">
        <v>162887.10539108084</v>
      </c>
      <c r="G1211" s="29">
        <v>169388.96419135932</v>
      </c>
    </row>
    <row r="1212" spans="1:7" x14ac:dyDescent="0.25">
      <c r="A1212" s="4">
        <v>1233</v>
      </c>
      <c r="B1212" s="29">
        <v>121268.47468802865</v>
      </c>
      <c r="C1212" s="29">
        <v>139578.48981365919</v>
      </c>
      <c r="D1212" s="29">
        <v>158458.52826751268</v>
      </c>
      <c r="E1212" s="29">
        <v>161620.03013559987</v>
      </c>
      <c r="F1212" s="29">
        <v>162964.62241341858</v>
      </c>
      <c r="G1212" s="29">
        <v>169470.59291840115</v>
      </c>
    </row>
    <row r="1213" spans="1:7" x14ac:dyDescent="0.25">
      <c r="A1213" s="4">
        <v>1234</v>
      </c>
      <c r="B1213" s="29">
        <v>121325.97163893272</v>
      </c>
      <c r="C1213" s="29">
        <v>139649.33241591117</v>
      </c>
      <c r="D1213" s="29">
        <v>158533.45247937125</v>
      </c>
      <c r="E1213" s="29">
        <v>161702.64976435382</v>
      </c>
      <c r="F1213" s="29">
        <v>163042.11343764773</v>
      </c>
      <c r="G1213" s="29">
        <v>169552.19475806894</v>
      </c>
    </row>
    <row r="1214" spans="1:7" x14ac:dyDescent="0.25">
      <c r="A1214" s="4">
        <v>1235</v>
      </c>
      <c r="B1214" s="29">
        <v>121383.4492426169</v>
      </c>
      <c r="C1214" s="29">
        <v>139720.15354474011</v>
      </c>
      <c r="D1214" s="29">
        <v>158608.35138277576</v>
      </c>
      <c r="E1214" s="29">
        <v>161785.24465109289</v>
      </c>
      <c r="F1214" s="29">
        <v>163119.57849354504</v>
      </c>
      <c r="G1214" s="29">
        <v>169633.76974099697</v>
      </c>
    </row>
    <row r="1215" spans="1:7" x14ac:dyDescent="0.25">
      <c r="A1215" s="4">
        <v>1236</v>
      </c>
      <c r="B1215" s="29">
        <v>121440.90752124944</v>
      </c>
      <c r="C1215" s="29">
        <v>139790.95322403414</v>
      </c>
      <c r="D1215" s="29">
        <v>158683.22500675745</v>
      </c>
      <c r="E1215" s="29">
        <v>161867.81482325174</v>
      </c>
      <c r="F1215" s="29">
        <v>163197.01761082947</v>
      </c>
      <c r="G1215" s="29">
        <v>169715.31789776019</v>
      </c>
    </row>
    <row r="1216" spans="1:7" x14ac:dyDescent="0.25">
      <c r="A1216" s="4">
        <v>1237</v>
      </c>
      <c r="B1216" s="29">
        <v>121498.34649695497</v>
      </c>
      <c r="C1216" s="29">
        <v>139861.73147763606</v>
      </c>
      <c r="D1216" s="29">
        <v>158758.07338029079</v>
      </c>
      <c r="E1216" s="29">
        <v>161950.36030821237</v>
      </c>
      <c r="F1216" s="29">
        <v>163274.4308191617</v>
      </c>
      <c r="G1216" s="29">
        <v>169796.83925887352</v>
      </c>
    </row>
    <row r="1217" spans="1:7" x14ac:dyDescent="0.25">
      <c r="A1217" s="4">
        <v>1238</v>
      </c>
      <c r="B1217" s="29">
        <v>121555.76619181497</v>
      </c>
      <c r="C1217" s="29">
        <v>139932.48832934257</v>
      </c>
      <c r="D1217" s="29">
        <v>158832.89653229376</v>
      </c>
      <c r="E1217" s="29">
        <v>162032.88113330406</v>
      </c>
      <c r="F1217" s="29">
        <v>163351.81814814478</v>
      </c>
      <c r="G1217" s="29">
        <v>169878.33385479299</v>
      </c>
    </row>
    <row r="1218" spans="1:7" x14ac:dyDescent="0.25">
      <c r="A1218" s="4">
        <v>1239</v>
      </c>
      <c r="B1218" s="29">
        <v>121613.16662786801</v>
      </c>
      <c r="C1218" s="29">
        <v>140003.22380290469</v>
      </c>
      <c r="D1218" s="29">
        <v>158907.69449162725</v>
      </c>
      <c r="E1218" s="29">
        <v>162115.37732580403</v>
      </c>
      <c r="F1218" s="29">
        <v>163429.17962732379</v>
      </c>
      <c r="G1218" s="29">
        <v>169959.80171591515</v>
      </c>
    </row>
    <row r="1219" spans="1:7" x14ac:dyDescent="0.25">
      <c r="A1219" s="4">
        <v>1240</v>
      </c>
      <c r="B1219" s="29">
        <v>121670.54782710953</v>
      </c>
      <c r="C1219" s="29">
        <v>140073.93792202827</v>
      </c>
      <c r="D1219" s="29">
        <v>158982.46728709681</v>
      </c>
      <c r="E1219" s="29">
        <v>162197.84891293742</v>
      </c>
      <c r="F1219" s="29">
        <v>163506.51528618636</v>
      </c>
      <c r="G1219" s="29">
        <v>170041.24287257757</v>
      </c>
    </row>
    <row r="1220" spans="1:7" x14ac:dyDescent="0.25">
      <c r="A1220" s="4">
        <v>1241</v>
      </c>
      <c r="B1220" s="29">
        <v>121727.90981149217</v>
      </c>
      <c r="C1220" s="29">
        <v>140144.63071037323</v>
      </c>
      <c r="D1220" s="29">
        <v>159057.21494745111</v>
      </c>
      <c r="E1220" s="29">
        <v>162280.29592187674</v>
      </c>
      <c r="F1220" s="29">
        <v>163583.82515416271</v>
      </c>
      <c r="G1220" s="29">
        <v>170122.65735505914</v>
      </c>
    </row>
    <row r="1221" spans="1:7" x14ac:dyDescent="0.25">
      <c r="A1221" s="4">
        <v>1242</v>
      </c>
      <c r="B1221" s="29">
        <v>121785.25260292595</v>
      </c>
      <c r="C1221" s="29">
        <v>140215.30219155489</v>
      </c>
      <c r="D1221" s="29">
        <v>159131.93750138331</v>
      </c>
      <c r="E1221" s="29">
        <v>162362.71837974366</v>
      </c>
      <c r="F1221" s="29">
        <v>163661.10926062593</v>
      </c>
      <c r="G1221" s="29">
        <v>170204.0451935798</v>
      </c>
    </row>
    <row r="1222" spans="1:7" x14ac:dyDescent="0.25">
      <c r="A1222" s="4">
        <v>1243</v>
      </c>
      <c r="B1222" s="29">
        <v>121842.57622327811</v>
      </c>
      <c r="C1222" s="29">
        <v>140285.95238914306</v>
      </c>
      <c r="D1222" s="29">
        <v>159206.63497753034</v>
      </c>
      <c r="E1222" s="29">
        <v>162445.11631360729</v>
      </c>
      <c r="F1222" s="29">
        <v>163738.36763489209</v>
      </c>
      <c r="G1222" s="29">
        <v>170285.40641830119</v>
      </c>
    </row>
    <row r="1223" spans="1:7" x14ac:dyDescent="0.25">
      <c r="A1223" s="4">
        <v>1244</v>
      </c>
      <c r="B1223" s="29">
        <v>121899.88069437354</v>
      </c>
      <c r="C1223" s="29">
        <v>140356.58132666233</v>
      </c>
      <c r="D1223" s="29">
        <v>159281.30740447371</v>
      </c>
      <c r="E1223" s="29">
        <v>162527.48975048529</v>
      </c>
      <c r="F1223" s="29">
        <v>163815.60030622012</v>
      </c>
      <c r="G1223" s="29">
        <v>170366.74105932636</v>
      </c>
    </row>
    <row r="1224" spans="1:7" x14ac:dyDescent="0.25">
      <c r="A1224" s="4">
        <v>1245</v>
      </c>
      <c r="B1224" s="29">
        <v>121957.16603799495</v>
      </c>
      <c r="C1224" s="29">
        <v>140427.18902759298</v>
      </c>
      <c r="D1224" s="29">
        <v>159355.95481073964</v>
      </c>
      <c r="E1224" s="29">
        <v>162609.83871734425</v>
      </c>
      <c r="F1224" s="29">
        <v>163892.80730381209</v>
      </c>
      <c r="G1224" s="29">
        <v>170448.04914670042</v>
      </c>
    </row>
    <row r="1225" spans="1:7" x14ac:dyDescent="0.25">
      <c r="A1225" s="4">
        <v>1246</v>
      </c>
      <c r="B1225" s="29">
        <v>122014.43227588225</v>
      </c>
      <c r="C1225" s="29">
        <v>140497.7755153701</v>
      </c>
      <c r="D1225" s="29">
        <v>159430.57722479836</v>
      </c>
      <c r="E1225" s="29">
        <v>162692.16324109893</v>
      </c>
      <c r="F1225" s="29">
        <v>163969.98865681415</v>
      </c>
      <c r="G1225" s="29">
        <v>170529.33071041011</v>
      </c>
    </row>
    <row r="1226" spans="1:7" x14ac:dyDescent="0.25">
      <c r="A1226" s="4">
        <v>1247</v>
      </c>
      <c r="B1226" s="29">
        <v>122071.67942973378</v>
      </c>
      <c r="C1226" s="29">
        <v>140568.34081338407</v>
      </c>
      <c r="D1226" s="29">
        <v>159505.17467506538</v>
      </c>
      <c r="E1226" s="29">
        <v>162774.46334861321</v>
      </c>
      <c r="F1226" s="29">
        <v>164047.14439431517</v>
      </c>
      <c r="G1226" s="29">
        <v>170610.5857803844</v>
      </c>
    </row>
    <row r="1227" spans="1:7" x14ac:dyDescent="0.25">
      <c r="A1227" s="4">
        <v>1248</v>
      </c>
      <c r="B1227" s="29">
        <v>122128.90752120561</v>
      </c>
      <c r="C1227" s="29">
        <v>140638.88494498117</v>
      </c>
      <c r="D1227" s="29">
        <v>159579.74718990113</v>
      </c>
      <c r="E1227" s="29">
        <v>162856.73906669999</v>
      </c>
      <c r="F1227" s="29">
        <v>164124.27454534828</v>
      </c>
      <c r="G1227" s="29">
        <v>170691.81438649452</v>
      </c>
    </row>
    <row r="1228" spans="1:7" x14ac:dyDescent="0.25">
      <c r="A1228" s="4">
        <v>1249</v>
      </c>
      <c r="B1228" s="29">
        <v>122186.11657191168</v>
      </c>
      <c r="C1228" s="29">
        <v>140709.40793346288</v>
      </c>
      <c r="D1228" s="29">
        <v>159654.29479761061</v>
      </c>
      <c r="E1228" s="29">
        <v>162938.99042212099</v>
      </c>
      <c r="F1228" s="29">
        <v>164201.37913889001</v>
      </c>
      <c r="G1228" s="29">
        <v>170773.01655855408</v>
      </c>
    </row>
    <row r="1229" spans="1:7" x14ac:dyDescent="0.25">
      <c r="A1229" s="4">
        <v>1250</v>
      </c>
      <c r="B1229" s="29">
        <v>122243.30660342476</v>
      </c>
      <c r="C1229" s="29">
        <v>140779.90980208662</v>
      </c>
      <c r="D1229" s="29">
        <v>159728.81752644491</v>
      </c>
      <c r="E1229" s="29">
        <v>163021.2174415873</v>
      </c>
      <c r="F1229" s="29">
        <v>164278.45820386146</v>
      </c>
      <c r="G1229" s="29">
        <v>170854.19232631958</v>
      </c>
    </row>
    <row r="1230" spans="1:7" x14ac:dyDescent="0.25">
      <c r="A1230" s="4">
        <v>1251</v>
      </c>
      <c r="B1230" s="29">
        <v>122300.47763727543</v>
      </c>
      <c r="C1230" s="29">
        <v>140850.39057406556</v>
      </c>
      <c r="D1230" s="29">
        <v>159803.31540459974</v>
      </c>
      <c r="E1230" s="29">
        <v>163103.42015175964</v>
      </c>
      <c r="F1230" s="29">
        <v>164355.5117691276</v>
      </c>
      <c r="G1230" s="29">
        <v>170935.34171948963</v>
      </c>
    </row>
    <row r="1231" spans="1:7" x14ac:dyDescent="0.25">
      <c r="A1231" s="4">
        <v>1252</v>
      </c>
      <c r="B1231" s="29">
        <v>122357.62969495261</v>
      </c>
      <c r="C1231" s="29">
        <v>140920.85027256864</v>
      </c>
      <c r="D1231" s="29">
        <v>159877.78846021669</v>
      </c>
      <c r="E1231" s="29">
        <v>163185.59857924777</v>
      </c>
      <c r="F1231" s="29">
        <v>164432.53986349757</v>
      </c>
      <c r="G1231" s="29">
        <v>171016.46476770638</v>
      </c>
    </row>
    <row r="1232" spans="1:7" x14ac:dyDescent="0.25">
      <c r="A1232" s="4">
        <v>1253</v>
      </c>
      <c r="B1232" s="29">
        <v>122414.7627979043</v>
      </c>
      <c r="C1232" s="29">
        <v>140991.28892072121</v>
      </c>
      <c r="D1232" s="29">
        <v>159952.23672138297</v>
      </c>
      <c r="E1232" s="29">
        <v>163267.75275061154</v>
      </c>
      <c r="F1232" s="29">
        <v>164509.5425157253</v>
      </c>
      <c r="G1232" s="29">
        <v>171097.56150055435</v>
      </c>
    </row>
    <row r="1233" spans="1:7" x14ac:dyDescent="0.25">
      <c r="A1233" s="4">
        <v>1254</v>
      </c>
      <c r="B1233" s="29">
        <v>122471.87696753685</v>
      </c>
      <c r="C1233" s="29">
        <v>141061.70654160471</v>
      </c>
      <c r="D1233" s="29">
        <v>160026.6602161318</v>
      </c>
      <c r="E1233" s="29">
        <v>163349.88269236009</v>
      </c>
      <c r="F1233" s="29">
        <v>164586.519754509</v>
      </c>
      <c r="G1233" s="29">
        <v>171178.63194756195</v>
      </c>
    </row>
    <row r="1234" spans="1:7" x14ac:dyDescent="0.25">
      <c r="A1234" s="4">
        <v>1255</v>
      </c>
      <c r="B1234" s="29">
        <v>122528.97222521514</v>
      </c>
      <c r="C1234" s="29">
        <v>141132.10315825668</v>
      </c>
      <c r="D1234" s="29">
        <v>160101.05897244212</v>
      </c>
      <c r="E1234" s="29">
        <v>163431.98843095283</v>
      </c>
      <c r="F1234" s="29">
        <v>164663.47160849185</v>
      </c>
      <c r="G1234" s="29">
        <v>171259.67613820036</v>
      </c>
    </row>
    <row r="1235" spans="1:7" x14ac:dyDescent="0.25">
      <c r="A1235" s="4">
        <v>1256</v>
      </c>
      <c r="B1235" s="29">
        <v>122586.04859226356</v>
      </c>
      <c r="C1235" s="29">
        <v>141202.47879367127</v>
      </c>
      <c r="D1235" s="29">
        <v>160175.43301823895</v>
      </c>
      <c r="E1235" s="29">
        <v>163514.06999279928</v>
      </c>
      <c r="F1235" s="29">
        <v>164740.39810626223</v>
      </c>
      <c r="G1235" s="29">
        <v>171340.69410188482</v>
      </c>
    </row>
    <row r="1236" spans="1:7" x14ac:dyDescent="0.25">
      <c r="A1236" s="4">
        <v>1257</v>
      </c>
      <c r="B1236" s="29">
        <v>122643.10608996506</v>
      </c>
      <c r="C1236" s="29">
        <v>141272.83347079926</v>
      </c>
      <c r="D1236" s="29">
        <v>160249.78238139389</v>
      </c>
      <c r="E1236" s="29">
        <v>163596.12740425882</v>
      </c>
      <c r="F1236" s="29">
        <v>164817.29927635301</v>
      </c>
      <c r="G1236" s="29">
        <v>171421.68586797366</v>
      </c>
    </row>
    <row r="1237" spans="1:7" x14ac:dyDescent="0.25">
      <c r="A1237" s="4">
        <v>1258</v>
      </c>
      <c r="B1237" s="29">
        <v>122700.14473956157</v>
      </c>
      <c r="C1237" s="29">
        <v>141343.16721254785</v>
      </c>
      <c r="D1237" s="29">
        <v>160324.10708972468</v>
      </c>
      <c r="E1237" s="29">
        <v>163678.16069164156</v>
      </c>
      <c r="F1237" s="29">
        <v>164894.17514724247</v>
      </c>
      <c r="G1237" s="29">
        <v>171502.65146576922</v>
      </c>
    </row>
    <row r="1238" spans="1:7" x14ac:dyDescent="0.25">
      <c r="A1238" s="4">
        <v>1259</v>
      </c>
      <c r="B1238" s="29">
        <v>122757.16456225468</v>
      </c>
      <c r="C1238" s="29">
        <v>141413.48004178118</v>
      </c>
      <c r="D1238" s="29">
        <v>160398.40717099595</v>
      </c>
      <c r="E1238" s="29">
        <v>163760.16988120761</v>
      </c>
      <c r="F1238" s="29">
        <v>164971.02574735481</v>
      </c>
      <c r="G1238" s="29">
        <v>171583.59092451818</v>
      </c>
    </row>
    <row r="1239" spans="1:7" x14ac:dyDescent="0.25">
      <c r="A1239" s="4">
        <v>1260</v>
      </c>
      <c r="B1239" s="29">
        <v>122814.16557920491</v>
      </c>
      <c r="C1239" s="29">
        <v>141483.77198132031</v>
      </c>
      <c r="D1239" s="29">
        <v>160472.68265291862</v>
      </c>
      <c r="E1239" s="29">
        <v>163842.15499916792</v>
      </c>
      <c r="F1239" s="29">
        <v>165047.85110505894</v>
      </c>
      <c r="G1239" s="29">
        <v>171664.5042734106</v>
      </c>
    </row>
    <row r="1240" spans="1:7" x14ac:dyDescent="0.25">
      <c r="A1240" s="4">
        <v>1261</v>
      </c>
      <c r="B1240" s="29">
        <v>122871.14781153266</v>
      </c>
      <c r="C1240" s="29">
        <v>141554.0430539432</v>
      </c>
      <c r="D1240" s="29">
        <v>160546.93356315076</v>
      </c>
      <c r="E1240" s="29">
        <v>163924.1160716842</v>
      </c>
      <c r="F1240" s="29">
        <v>165124.6512486698</v>
      </c>
      <c r="G1240" s="29">
        <v>171745.39154158163</v>
      </c>
    </row>
    <row r="1241" spans="1:7" x14ac:dyDescent="0.25">
      <c r="A1241" s="4">
        <v>1262</v>
      </c>
      <c r="B1241" s="29">
        <v>122928.11128031742</v>
      </c>
      <c r="C1241" s="29">
        <v>141624.29328238472</v>
      </c>
      <c r="D1241" s="29">
        <v>160621.15992929722</v>
      </c>
      <c r="E1241" s="29">
        <v>164006.05312486875</v>
      </c>
      <c r="F1241" s="29">
        <v>165201.42620644823</v>
      </c>
      <c r="G1241" s="29">
        <v>171826.25275811009</v>
      </c>
    </row>
    <row r="1242" spans="1:7" x14ac:dyDescent="0.25">
      <c r="A1242" s="4">
        <v>1263</v>
      </c>
      <c r="B1242" s="29">
        <v>122985.05600659866</v>
      </c>
      <c r="C1242" s="29">
        <v>141694.52268933755</v>
      </c>
      <c r="D1242" s="29">
        <v>160695.36177891048</v>
      </c>
      <c r="E1242" s="29">
        <v>164087.96618478524</v>
      </c>
      <c r="F1242" s="29">
        <v>165278.17600660093</v>
      </c>
      <c r="G1242" s="29">
        <v>171907.08795201997</v>
      </c>
    </row>
    <row r="1243" spans="1:7" x14ac:dyDescent="0.25">
      <c r="A1243" s="4">
        <v>1264</v>
      </c>
      <c r="B1243" s="29">
        <v>123041.98201137547</v>
      </c>
      <c r="C1243" s="29">
        <v>141764.73129745133</v>
      </c>
      <c r="D1243" s="29">
        <v>160769.5391394895</v>
      </c>
      <c r="E1243" s="29">
        <v>164169.85527744808</v>
      </c>
      <c r="F1243" s="29">
        <v>165354.90067728088</v>
      </c>
      <c r="G1243" s="29">
        <v>171987.89715227956</v>
      </c>
    </row>
    <row r="1244" spans="1:7" x14ac:dyDescent="0.25">
      <c r="A1244" s="4">
        <v>1265</v>
      </c>
      <c r="B1244" s="29">
        <v>123098.88931560685</v>
      </c>
      <c r="C1244" s="29">
        <v>141834.91912933317</v>
      </c>
      <c r="D1244" s="29">
        <v>160843.6920384815</v>
      </c>
      <c r="E1244" s="29">
        <v>164251.72042882312</v>
      </c>
      <c r="F1244" s="29">
        <v>165431.60024658684</v>
      </c>
      <c r="G1244" s="29">
        <v>172068.68038780219</v>
      </c>
    </row>
    <row r="1245" spans="1:7" x14ac:dyDescent="0.25">
      <c r="A1245" s="4">
        <v>1266</v>
      </c>
      <c r="B1245" s="29">
        <v>123155.77794021189</v>
      </c>
      <c r="C1245" s="29">
        <v>141905.0862075476</v>
      </c>
      <c r="D1245" s="29">
        <v>160917.82050328041</v>
      </c>
      <c r="E1245" s="29">
        <v>164333.5616648274</v>
      </c>
      <c r="F1245" s="29">
        <v>165508.27474256442</v>
      </c>
      <c r="G1245" s="29">
        <v>172149.4376874459</v>
      </c>
    </row>
    <row r="1246" spans="1:7" x14ac:dyDescent="0.25">
      <c r="A1246" s="4">
        <v>1267</v>
      </c>
      <c r="B1246" s="29">
        <v>123212.64790606956</v>
      </c>
      <c r="C1246" s="29">
        <v>141975.23255461763</v>
      </c>
      <c r="D1246" s="29">
        <v>160991.92456122878</v>
      </c>
      <c r="E1246" s="29">
        <v>164415.37901132961</v>
      </c>
      <c r="F1246" s="29">
        <v>165584.92419320566</v>
      </c>
      <c r="G1246" s="29">
        <v>172230.16908001454</v>
      </c>
    </row>
    <row r="1247" spans="1:7" x14ac:dyDescent="0.25">
      <c r="A1247" s="4">
        <v>1268</v>
      </c>
      <c r="B1247" s="29">
        <v>123269.49923401941</v>
      </c>
      <c r="C1247" s="29">
        <v>142045.35819302293</v>
      </c>
      <c r="D1247" s="29">
        <v>161066.00423961645</v>
      </c>
      <c r="E1247" s="29">
        <v>164497.17249415023</v>
      </c>
      <c r="F1247" s="29">
        <v>165661.5486264491</v>
      </c>
      <c r="G1247" s="29">
        <v>172310.87459425681</v>
      </c>
    </row>
    <row r="1248" spans="1:7" x14ac:dyDescent="0.25">
      <c r="A1248" s="4">
        <v>1269</v>
      </c>
      <c r="B1248" s="29">
        <v>123326.33194486082</v>
      </c>
      <c r="C1248" s="29">
        <v>142115.46314520203</v>
      </c>
      <c r="D1248" s="29">
        <v>161140.05956568144</v>
      </c>
      <c r="E1248" s="29">
        <v>164578.94213906102</v>
      </c>
      <c r="F1248" s="29">
        <v>165738.14807018044</v>
      </c>
      <c r="G1248" s="29">
        <v>172391.55425886699</v>
      </c>
    </row>
    <row r="1249" spans="1:7" x14ac:dyDescent="0.25">
      <c r="A1249" s="4">
        <v>1270</v>
      </c>
      <c r="B1249" s="29">
        <v>123383.14605935394</v>
      </c>
      <c r="C1249" s="29">
        <v>142185.54743355082</v>
      </c>
      <c r="D1249" s="29">
        <v>161214.09056660961</v>
      </c>
      <c r="E1249" s="29">
        <v>164660.68797178613</v>
      </c>
      <c r="F1249" s="29">
        <v>165814.72255223221</v>
      </c>
      <c r="G1249" s="29">
        <v>172472.20810248458</v>
      </c>
    </row>
    <row r="1250" spans="1:7" x14ac:dyDescent="0.25">
      <c r="A1250" s="4">
        <v>1271</v>
      </c>
      <c r="B1250" s="29">
        <v>123439.94159821926</v>
      </c>
      <c r="C1250" s="29">
        <v>142255.61108042396</v>
      </c>
      <c r="D1250" s="29">
        <v>161288.0972695355</v>
      </c>
      <c r="E1250" s="29">
        <v>164742.41001800142</v>
      </c>
      <c r="F1250" s="29">
        <v>165891.27210038377</v>
      </c>
      <c r="G1250" s="29">
        <v>172552.83615369551</v>
      </c>
    </row>
    <row r="1251" spans="1:7" x14ac:dyDescent="0.25">
      <c r="A1251" s="4">
        <v>1272</v>
      </c>
      <c r="B1251" s="29">
        <v>123496.71858213795</v>
      </c>
      <c r="C1251" s="29">
        <v>142325.65410813369</v>
      </c>
      <c r="D1251" s="29">
        <v>161362.07970154184</v>
      </c>
      <c r="E1251" s="29">
        <v>164824.10830333483</v>
      </c>
      <c r="F1251" s="29">
        <v>165967.79674236217</v>
      </c>
      <c r="G1251" s="29">
        <v>172633.43844103103</v>
      </c>
    </row>
    <row r="1252" spans="1:7" x14ac:dyDescent="0.25">
      <c r="A1252" s="4">
        <v>1273</v>
      </c>
      <c r="B1252" s="29">
        <v>123553.47703175207</v>
      </c>
      <c r="C1252" s="29">
        <v>142395.67653895114</v>
      </c>
      <c r="D1252" s="29">
        <v>161436.03788966005</v>
      </c>
      <c r="E1252" s="29">
        <v>164905.78285336684</v>
      </c>
      <c r="F1252" s="29">
        <v>166044.29650584148</v>
      </c>
      <c r="G1252" s="29">
        <v>172714.01499296876</v>
      </c>
    </row>
    <row r="1253" spans="1:7" x14ac:dyDescent="0.25">
      <c r="A1253" s="4">
        <v>1274</v>
      </c>
      <c r="B1253" s="29">
        <v>123610.2169676643</v>
      </c>
      <c r="C1253" s="29">
        <v>142465.67839510567</v>
      </c>
      <c r="D1253" s="29">
        <v>161509.97186086987</v>
      </c>
      <c r="E1253" s="29">
        <v>164987.4336936301</v>
      </c>
      <c r="F1253" s="29">
        <v>166120.77141844365</v>
      </c>
      <c r="G1253" s="29">
        <v>172794.56583793231</v>
      </c>
    </row>
    <row r="1254" spans="1:7" x14ac:dyDescent="0.25">
      <c r="A1254" s="4">
        <v>1275</v>
      </c>
      <c r="B1254" s="29">
        <v>123666.93841043842</v>
      </c>
      <c r="C1254" s="29">
        <v>142535.6596987852</v>
      </c>
      <c r="D1254" s="29">
        <v>161583.88164210031</v>
      </c>
      <c r="E1254" s="29">
        <v>165069.06084960981</v>
      </c>
      <c r="F1254" s="29">
        <v>166197.22150773802</v>
      </c>
      <c r="G1254" s="29">
        <v>172875.09100429181</v>
      </c>
    </row>
    <row r="1255" spans="1:7" x14ac:dyDescent="0.25">
      <c r="A1255" s="4">
        <v>1276</v>
      </c>
      <c r="B1255" s="29">
        <v>123723.64138059919</v>
      </c>
      <c r="C1255" s="29">
        <v>142605.62047213665</v>
      </c>
      <c r="D1255" s="29">
        <v>161657.76726022933</v>
      </c>
      <c r="E1255" s="29">
        <v>165150.66434674399</v>
      </c>
      <c r="F1255" s="29">
        <v>166273.64680124202</v>
      </c>
      <c r="G1255" s="29">
        <v>172955.59052036365</v>
      </c>
    </row>
    <row r="1256" spans="1:7" x14ac:dyDescent="0.25">
      <c r="A1256" s="4">
        <v>1277</v>
      </c>
      <c r="B1256" s="29">
        <v>123780.32589863242</v>
      </c>
      <c r="C1256" s="29">
        <v>142675.56073726527</v>
      </c>
      <c r="D1256" s="29">
        <v>161731.62874208344</v>
      </c>
      <c r="E1256" s="29">
        <v>165232.24421042312</v>
      </c>
      <c r="F1256" s="29">
        <v>166350.04732642102</v>
      </c>
      <c r="G1256" s="29">
        <v>173036.06441441079</v>
      </c>
    </row>
    <row r="1257" spans="1:7" x14ac:dyDescent="0.25">
      <c r="A1257" s="4">
        <v>1278</v>
      </c>
      <c r="B1257" s="29">
        <v>123836.99198498548</v>
      </c>
      <c r="C1257" s="29">
        <v>142745.48051623552</v>
      </c>
      <c r="D1257" s="29">
        <v>161805.4661144391</v>
      </c>
      <c r="E1257" s="29">
        <v>165313.80046599093</v>
      </c>
      <c r="F1257" s="29">
        <v>166426.42311068784</v>
      </c>
      <c r="G1257" s="29">
        <v>173116.51271464338</v>
      </c>
    </row>
    <row r="1258" spans="1:7" x14ac:dyDescent="0.25">
      <c r="A1258" s="4">
        <v>1279</v>
      </c>
      <c r="B1258" s="29">
        <v>123893.63966006678</v>
      </c>
      <c r="C1258" s="29">
        <v>142815.37983107081</v>
      </c>
      <c r="D1258" s="29">
        <v>161879.27940402174</v>
      </c>
      <c r="E1258" s="29">
        <v>165395.33313874385</v>
      </c>
      <c r="F1258" s="29">
        <v>166502.77418140465</v>
      </c>
      <c r="G1258" s="29">
        <v>173196.93544921794</v>
      </c>
    </row>
    <row r="1259" spans="1:7" x14ac:dyDescent="0.25">
      <c r="A1259" s="4">
        <v>1280</v>
      </c>
      <c r="B1259" s="29">
        <v>123950.26894424635</v>
      </c>
      <c r="C1259" s="29">
        <v>142885.25870375361</v>
      </c>
      <c r="D1259" s="29">
        <v>161953.06863750613</v>
      </c>
      <c r="E1259" s="29">
        <v>165476.84225393157</v>
      </c>
      <c r="F1259" s="29">
        <v>166579.10056588112</v>
      </c>
      <c r="G1259" s="29">
        <v>173277.33264623824</v>
      </c>
    </row>
    <row r="1260" spans="1:7" x14ac:dyDescent="0.25">
      <c r="A1260" s="4">
        <v>1281</v>
      </c>
      <c r="B1260" s="29">
        <v>124006.87985785581</v>
      </c>
      <c r="C1260" s="29">
        <v>142955.11715622581</v>
      </c>
      <c r="D1260" s="29">
        <v>162026.8338415171</v>
      </c>
      <c r="E1260" s="29">
        <v>165558.32783675718</v>
      </c>
      <c r="F1260" s="29">
        <v>166655.40229137568</v>
      </c>
      <c r="G1260" s="29">
        <v>173357.70433375519</v>
      </c>
    </row>
    <row r="1261" spans="1:7" x14ac:dyDescent="0.25">
      <c r="A1261" s="4">
        <v>1282</v>
      </c>
      <c r="B1261" s="29">
        <v>124063.4724211885</v>
      </c>
      <c r="C1261" s="29">
        <v>143024.95521038852</v>
      </c>
      <c r="D1261" s="29">
        <v>162100.575042629</v>
      </c>
      <c r="E1261" s="29">
        <v>165639.78991237687</v>
      </c>
      <c r="F1261" s="29">
        <v>166731.67938509569</v>
      </c>
      <c r="G1261" s="29">
        <v>173438.05053976737</v>
      </c>
    </row>
    <row r="1262" spans="1:7" x14ac:dyDescent="0.25">
      <c r="A1262" s="4">
        <v>1283</v>
      </c>
      <c r="B1262" s="29">
        <v>124120.0466544993</v>
      </c>
      <c r="C1262" s="29">
        <v>143094.77288810225</v>
      </c>
      <c r="D1262" s="29">
        <v>162174.29226736631</v>
      </c>
      <c r="E1262" s="29">
        <v>165721.22850590065</v>
      </c>
      <c r="F1262" s="29">
        <v>166807.93187419683</v>
      </c>
      <c r="G1262" s="29">
        <v>173518.37129222017</v>
      </c>
    </row>
    <row r="1263" spans="1:7" x14ac:dyDescent="0.25">
      <c r="A1263" s="4">
        <v>1284</v>
      </c>
      <c r="B1263" s="29">
        <v>124176.60257800508</v>
      </c>
      <c r="C1263" s="29">
        <v>143164.57021118695</v>
      </c>
      <c r="D1263" s="29">
        <v>162247.9855422033</v>
      </c>
      <c r="E1263" s="29">
        <v>165802.64364239183</v>
      </c>
      <c r="F1263" s="29">
        <v>166884.159785784</v>
      </c>
      <c r="G1263" s="29">
        <v>173598.66661900692</v>
      </c>
    </row>
    <row r="1264" spans="1:7" x14ac:dyDescent="0.25">
      <c r="A1264" s="4">
        <v>1285</v>
      </c>
      <c r="B1264" s="29">
        <v>124233.14021188489</v>
      </c>
      <c r="C1264" s="29">
        <v>143234.34720142267</v>
      </c>
      <c r="D1264" s="29">
        <v>162321.65489356447</v>
      </c>
      <c r="E1264" s="29">
        <v>165884.03534686784</v>
      </c>
      <c r="F1264" s="29">
        <v>166960.36314691103</v>
      </c>
      <c r="G1264" s="29">
        <v>173678.93654796903</v>
      </c>
    </row>
    <row r="1265" spans="1:7" x14ac:dyDescent="0.25">
      <c r="A1265" s="4">
        <v>1286</v>
      </c>
      <c r="B1265" s="29">
        <v>124289.65957627961</v>
      </c>
      <c r="C1265" s="29">
        <v>143304.10388054876</v>
      </c>
      <c r="D1265" s="29">
        <v>162395.30034782464</v>
      </c>
      <c r="E1265" s="29">
        <v>165965.40364429954</v>
      </c>
      <c r="F1265" s="29">
        <v>167036.54198458081</v>
      </c>
      <c r="G1265" s="29">
        <v>173759.18110689495</v>
      </c>
    </row>
    <row r="1266" spans="1:7" x14ac:dyDescent="0.25">
      <c r="A1266" s="4">
        <v>1287</v>
      </c>
      <c r="B1266" s="29">
        <v>124346.16069129235</v>
      </c>
      <c r="C1266" s="29">
        <v>143373.84027026477</v>
      </c>
      <c r="D1266" s="29">
        <v>162468.92193130933</v>
      </c>
      <c r="E1266" s="29">
        <v>166046.74855961232</v>
      </c>
      <c r="F1266" s="29">
        <v>167112.69632574631</v>
      </c>
      <c r="G1266" s="29">
        <v>173839.40032352219</v>
      </c>
    </row>
    <row r="1267" spans="1:7" x14ac:dyDescent="0.25">
      <c r="A1267" s="4">
        <v>1288</v>
      </c>
      <c r="B1267" s="29">
        <v>124402.64357698856</v>
      </c>
      <c r="C1267" s="29">
        <v>143443.55639222995</v>
      </c>
      <c r="D1267" s="29">
        <v>162542.51967029404</v>
      </c>
      <c r="E1267" s="29">
        <v>166128.07011768519</v>
      </c>
      <c r="F1267" s="29">
        <v>167188.82619730887</v>
      </c>
      <c r="G1267" s="29">
        <v>173919.59422553531</v>
      </c>
    </row>
    <row r="1268" spans="1:7" x14ac:dyDescent="0.25">
      <c r="A1268" s="4">
        <v>1289</v>
      </c>
      <c r="B1268" s="29">
        <v>124459.10825339593</v>
      </c>
      <c r="C1268" s="29">
        <v>143513.25226806372</v>
      </c>
      <c r="D1268" s="29">
        <v>162616.09359100563</v>
      </c>
      <c r="E1268" s="29">
        <v>166209.3683433517</v>
      </c>
      <c r="F1268" s="29">
        <v>167264.93162612023</v>
      </c>
      <c r="G1268" s="29">
        <v>173999.76284056794</v>
      </c>
    </row>
    <row r="1269" spans="1:7" x14ac:dyDescent="0.25">
      <c r="A1269" s="4">
        <v>1290</v>
      </c>
      <c r="B1269" s="29">
        <v>124515.5547405049</v>
      </c>
      <c r="C1269" s="29">
        <v>143582.92791934602</v>
      </c>
      <c r="D1269" s="29">
        <v>162689.64371962124</v>
      </c>
      <c r="E1269" s="29">
        <v>166290.64326139976</v>
      </c>
      <c r="F1269" s="29">
        <v>167341.01263898145</v>
      </c>
      <c r="G1269" s="29">
        <v>174079.90619620198</v>
      </c>
    </row>
    <row r="1270" spans="1:7" x14ac:dyDescent="0.25">
      <c r="A1270" s="4">
        <v>1291</v>
      </c>
      <c r="B1270" s="29">
        <v>124571.98305826826</v>
      </c>
      <c r="C1270" s="29">
        <v>143652.58336761661</v>
      </c>
      <c r="D1270" s="29">
        <v>162763.1700822695</v>
      </c>
      <c r="E1270" s="29">
        <v>166371.89489657144</v>
      </c>
      <c r="F1270" s="29">
        <v>167417.06926264361</v>
      </c>
      <c r="G1270" s="29">
        <v>174160.02431996772</v>
      </c>
    </row>
    <row r="1271" spans="1:7" x14ac:dyDescent="0.25">
      <c r="A1271" s="4">
        <v>1292</v>
      </c>
      <c r="B1271" s="29">
        <v>124628.39322660142</v>
      </c>
      <c r="C1271" s="29">
        <v>143722.21863437584</v>
      </c>
      <c r="D1271" s="29">
        <v>162836.67270502972</v>
      </c>
      <c r="E1271" s="29">
        <v>166453.12327356375</v>
      </c>
      <c r="F1271" s="29">
        <v>167493.1015238078</v>
      </c>
      <c r="G1271" s="29">
        <v>174240.11723934414</v>
      </c>
    </row>
    <row r="1272" spans="1:7" x14ac:dyDescent="0.25">
      <c r="A1272" s="4">
        <v>1293</v>
      </c>
      <c r="B1272" s="29">
        <v>124684.7852653828</v>
      </c>
      <c r="C1272" s="29">
        <v>143791.83374108444</v>
      </c>
      <c r="D1272" s="29">
        <v>162910.15161393266</v>
      </c>
      <c r="E1272" s="29">
        <v>166534.32841702827</v>
      </c>
      <c r="F1272" s="29">
        <v>167569.10944912513</v>
      </c>
      <c r="G1272" s="29">
        <v>174320.18498175932</v>
      </c>
    </row>
    <row r="1273" spans="1:7" x14ac:dyDescent="0.25">
      <c r="A1273" s="4">
        <v>1294</v>
      </c>
      <c r="B1273" s="29">
        <v>124741.15919445359</v>
      </c>
      <c r="C1273" s="29">
        <v>143861.42870916403</v>
      </c>
      <c r="D1273" s="29">
        <v>162983.60683496005</v>
      </c>
      <c r="E1273" s="29">
        <v>166615.51035157123</v>
      </c>
      <c r="F1273" s="29">
        <v>167645.09306519717</v>
      </c>
      <c r="G1273" s="29">
        <v>174400.22757458981</v>
      </c>
    </row>
    <row r="1274" spans="1:7" x14ac:dyDescent="0.25">
      <c r="A1274" s="4">
        <v>1295</v>
      </c>
      <c r="B1274" s="29">
        <v>124797.51503361786</v>
      </c>
      <c r="C1274" s="29">
        <v>143931.00355999678</v>
      </c>
      <c r="D1274" s="29">
        <v>163057.03839404581</v>
      </c>
      <c r="E1274" s="29">
        <v>166696.66910175444</v>
      </c>
      <c r="F1274" s="29">
        <v>167721.05239857559</v>
      </c>
      <c r="G1274" s="29">
        <v>174480.2450451621</v>
      </c>
    </row>
    <row r="1275" spans="1:7" x14ac:dyDescent="0.25">
      <c r="A1275" s="4">
        <v>1296</v>
      </c>
      <c r="B1275" s="29">
        <v>124853.85280264294</v>
      </c>
      <c r="C1275" s="29">
        <v>144000.55831492544</v>
      </c>
      <c r="D1275" s="29">
        <v>163130.44631707467</v>
      </c>
      <c r="E1275" s="29">
        <v>166777.80469209384</v>
      </c>
      <c r="F1275" s="29">
        <v>167796.98747576287</v>
      </c>
      <c r="G1275" s="29">
        <v>174560.23742075096</v>
      </c>
    </row>
    <row r="1276" spans="1:7" x14ac:dyDescent="0.25">
      <c r="A1276" s="4">
        <v>1297</v>
      </c>
      <c r="B1276" s="29">
        <v>124910.17252125911</v>
      </c>
      <c r="C1276" s="29">
        <v>144070.09299525406</v>
      </c>
      <c r="D1276" s="29">
        <v>163203.83062988386</v>
      </c>
      <c r="E1276" s="29">
        <v>166858.91714706141</v>
      </c>
      <c r="F1276" s="29">
        <v>167872.89832321182</v>
      </c>
      <c r="G1276" s="29">
        <v>174640.20472858101</v>
      </c>
    </row>
    <row r="1277" spans="1:7" x14ac:dyDescent="0.25">
      <c r="A1277" s="4">
        <v>1298</v>
      </c>
      <c r="B1277" s="29">
        <v>124966.47420916003</v>
      </c>
      <c r="C1277" s="29">
        <v>144139.60762224739</v>
      </c>
      <c r="D1277" s="29">
        <v>163277.19135826163</v>
      </c>
      <c r="E1277" s="29">
        <v>166940.00649108377</v>
      </c>
      <c r="F1277" s="29">
        <v>167948.78496732644</v>
      </c>
      <c r="G1277" s="29">
        <v>174720.14699582651</v>
      </c>
    </row>
    <row r="1278" spans="1:7" x14ac:dyDescent="0.25">
      <c r="A1278" s="4">
        <v>1299</v>
      </c>
      <c r="B1278" s="29">
        <v>125022.75788600273</v>
      </c>
      <c r="C1278" s="29">
        <v>144209.10221713147</v>
      </c>
      <c r="D1278" s="29">
        <v>163350.52852794903</v>
      </c>
      <c r="E1278" s="29">
        <v>167021.07274854349</v>
      </c>
      <c r="F1278" s="29">
        <v>168024.64743446137</v>
      </c>
      <c r="G1278" s="29">
        <v>174800.06424961105</v>
      </c>
    </row>
    <row r="1279" spans="1:7" x14ac:dyDescent="0.25">
      <c r="A1279" s="4">
        <v>1300</v>
      </c>
      <c r="B1279" s="29">
        <v>125079.02357140767</v>
      </c>
      <c r="C1279" s="29">
        <v>144278.57680109344</v>
      </c>
      <c r="D1279" s="29">
        <v>163423.84216463886</v>
      </c>
      <c r="E1279" s="29">
        <v>167102.11594377828</v>
      </c>
      <c r="F1279" s="29">
        <v>168100.48575092229</v>
      </c>
      <c r="G1279" s="29">
        <v>174879.95651700808</v>
      </c>
    </row>
    <row r="1280" spans="1:7" x14ac:dyDescent="0.25">
      <c r="A1280" s="4">
        <v>1301</v>
      </c>
      <c r="B1280" s="29">
        <v>125135.27128495881</v>
      </c>
      <c r="C1280" s="29">
        <v>144348.03139528184</v>
      </c>
      <c r="D1280" s="29">
        <v>163497.13229397594</v>
      </c>
      <c r="E1280" s="29">
        <v>167183.13610108147</v>
      </c>
      <c r="F1280" s="29">
        <v>168176.29994296611</v>
      </c>
      <c r="G1280" s="29">
        <v>174959.82382504086</v>
      </c>
    </row>
    <row r="1281" spans="1:7" x14ac:dyDescent="0.25">
      <c r="A1281" s="4">
        <v>1302</v>
      </c>
      <c r="B1281" s="29">
        <v>125191.50104620396</v>
      </c>
      <c r="C1281" s="29">
        <v>144417.46602080666</v>
      </c>
      <c r="D1281" s="29">
        <v>163570.3989415578</v>
      </c>
      <c r="E1281" s="29">
        <v>167264.13324470265</v>
      </c>
      <c r="F1281" s="29">
        <v>168252.090036801</v>
      </c>
      <c r="G1281" s="29">
        <v>175039.6662006831</v>
      </c>
    </row>
    <row r="1282" spans="1:7" x14ac:dyDescent="0.25">
      <c r="A1282" s="4">
        <v>1303</v>
      </c>
      <c r="B1282" s="29">
        <v>125247.71287465439</v>
      </c>
      <c r="C1282" s="29">
        <v>144486.88069873932</v>
      </c>
      <c r="D1282" s="29">
        <v>163643.64213293447</v>
      </c>
      <c r="E1282" s="29">
        <v>167345.1073988468</v>
      </c>
      <c r="F1282" s="29">
        <v>168327.85605858665</v>
      </c>
      <c r="G1282" s="29">
        <v>175119.48367085808</v>
      </c>
    </row>
    <row r="1283" spans="1:7" x14ac:dyDescent="0.25">
      <c r="A1283" s="4">
        <v>1304</v>
      </c>
      <c r="B1283" s="29">
        <v>125303.90678978529</v>
      </c>
      <c r="C1283" s="29">
        <v>144556.27545011271</v>
      </c>
      <c r="D1283" s="29">
        <v>163716.86189360835</v>
      </c>
      <c r="E1283" s="29">
        <v>167426.05858767495</v>
      </c>
      <c r="F1283" s="29">
        <v>168403.59803443422</v>
      </c>
      <c r="G1283" s="29">
        <v>175199.27626243982</v>
      </c>
    </row>
    <row r="1284" spans="1:7" x14ac:dyDescent="0.25">
      <c r="A1284" s="4">
        <v>1305</v>
      </c>
      <c r="B1284" s="29">
        <v>125360.08281103602</v>
      </c>
      <c r="C1284" s="29">
        <v>144625.65029592178</v>
      </c>
      <c r="D1284" s="29">
        <v>163790.05824903474</v>
      </c>
      <c r="E1284" s="29">
        <v>167506.9868353045</v>
      </c>
      <c r="F1284" s="29">
        <v>168479.31599040647</v>
      </c>
      <c r="G1284" s="29">
        <v>175279.04400225234</v>
      </c>
    </row>
    <row r="1285" spans="1:7" x14ac:dyDescent="0.25">
      <c r="A1285" s="4">
        <v>1306</v>
      </c>
      <c r="B1285" s="29">
        <v>125416.24095780964</v>
      </c>
      <c r="C1285" s="29">
        <v>144695.00525712292</v>
      </c>
      <c r="D1285" s="29">
        <v>163863.23122462162</v>
      </c>
      <c r="E1285" s="29">
        <v>167587.89216580859</v>
      </c>
      <c r="F1285" s="29">
        <v>168555.00995251798</v>
      </c>
      <c r="G1285" s="29">
        <v>175358.7869170708</v>
      </c>
    </row>
    <row r="1286" spans="1:7" x14ac:dyDescent="0.25">
      <c r="A1286" s="4">
        <v>1307</v>
      </c>
      <c r="B1286" s="29">
        <v>125472.38124947362</v>
      </c>
      <c r="C1286" s="29">
        <v>144764.34035463468</v>
      </c>
      <c r="D1286" s="29">
        <v>163936.38084573025</v>
      </c>
      <c r="E1286" s="29">
        <v>167668.77460321723</v>
      </c>
      <c r="F1286" s="29">
        <v>168630.67994673559</v>
      </c>
      <c r="G1286" s="29">
        <v>175438.50503362034</v>
      </c>
    </row>
    <row r="1287" spans="1:7" x14ac:dyDescent="0.25">
      <c r="A1287" s="4">
        <v>1308</v>
      </c>
      <c r="B1287" s="29">
        <v>125528.50370535947</v>
      </c>
      <c r="C1287" s="29">
        <v>144833.65560933764</v>
      </c>
      <c r="D1287" s="29">
        <v>164009.50713767495</v>
      </c>
      <c r="E1287" s="29">
        <v>167749.63417151658</v>
      </c>
      <c r="F1287" s="29">
        <v>168706.32599897787</v>
      </c>
      <c r="G1287" s="29">
        <v>175518.19837857742</v>
      </c>
    </row>
    <row r="1288" spans="1:7" x14ac:dyDescent="0.25">
      <c r="A1288" s="4">
        <v>1309</v>
      </c>
      <c r="B1288" s="29">
        <v>125584.60834476285</v>
      </c>
      <c r="C1288" s="29">
        <v>144902.95104207422</v>
      </c>
      <c r="D1288" s="29">
        <v>164082.61012572306</v>
      </c>
      <c r="E1288" s="29">
        <v>167830.47089464925</v>
      </c>
      <c r="F1288" s="29">
        <v>168781.94813511553</v>
      </c>
      <c r="G1288" s="29">
        <v>175597.86697856925</v>
      </c>
    </row>
    <row r="1289" spans="1:7" x14ac:dyDescent="0.25">
      <c r="A1289" s="4">
        <v>1310</v>
      </c>
      <c r="B1289" s="29">
        <v>125640.69518694417</v>
      </c>
      <c r="C1289" s="29">
        <v>144972.22667364927</v>
      </c>
      <c r="D1289" s="29">
        <v>164155.68983509514</v>
      </c>
      <c r="E1289" s="29">
        <v>167911.28479651472</v>
      </c>
      <c r="F1289" s="29">
        <v>168857.54638097173</v>
      </c>
      <c r="G1289" s="29">
        <v>175677.51086017402</v>
      </c>
    </row>
    <row r="1290" spans="1:7" x14ac:dyDescent="0.25">
      <c r="A1290" s="4">
        <v>1311</v>
      </c>
      <c r="B1290" s="29">
        <v>125696.76425112829</v>
      </c>
      <c r="C1290" s="29">
        <v>145041.48252482997</v>
      </c>
      <c r="D1290" s="29">
        <v>164228.74629096594</v>
      </c>
      <c r="E1290" s="29">
        <v>167992.0759009693</v>
      </c>
      <c r="F1290" s="29">
        <v>168933.12076232195</v>
      </c>
      <c r="G1290" s="29">
        <v>175757.13004992148</v>
      </c>
    </row>
    <row r="1291" spans="1:7" x14ac:dyDescent="0.25">
      <c r="A1291" s="4">
        <v>1312</v>
      </c>
      <c r="B1291" s="29">
        <v>125752.8155565043</v>
      </c>
      <c r="C1291" s="29">
        <v>145110.71861634584</v>
      </c>
      <c r="D1291" s="29">
        <v>164301.77951846307</v>
      </c>
      <c r="E1291" s="29">
        <v>168072.84423182576</v>
      </c>
      <c r="F1291" s="29">
        <v>169008.67130489461</v>
      </c>
      <c r="G1291" s="29">
        <v>175836.72457429217</v>
      </c>
    </row>
    <row r="1292" spans="1:7" x14ac:dyDescent="0.25">
      <c r="A1292" s="4">
        <v>1313</v>
      </c>
      <c r="B1292" s="29">
        <v>125808.84912222631</v>
      </c>
      <c r="C1292" s="29">
        <v>145179.93496888876</v>
      </c>
      <c r="D1292" s="29">
        <v>164374.78954266812</v>
      </c>
      <c r="E1292" s="29">
        <v>168153.58981285457</v>
      </c>
      <c r="F1292" s="29">
        <v>169084.19803437006</v>
      </c>
      <c r="G1292" s="29">
        <v>175916.29445971837</v>
      </c>
    </row>
    <row r="1293" spans="1:7" x14ac:dyDescent="0.25">
      <c r="A1293" s="4">
        <v>1314</v>
      </c>
      <c r="B1293" s="29">
        <v>125864.86496741328</v>
      </c>
      <c r="C1293" s="29">
        <v>145249.13160311329</v>
      </c>
      <c r="D1293" s="29">
        <v>164447.77638861668</v>
      </c>
      <c r="E1293" s="29">
        <v>168234.31266778253</v>
      </c>
      <c r="F1293" s="29">
        <v>169159.7009763823</v>
      </c>
      <c r="G1293" s="29">
        <v>175995.83973258385</v>
      </c>
    </row>
    <row r="1294" spans="1:7" x14ac:dyDescent="0.25">
      <c r="A1294" s="4">
        <v>1315</v>
      </c>
      <c r="B1294" s="29">
        <v>125920.86311114863</v>
      </c>
      <c r="C1294" s="29">
        <v>145318.30853963684</v>
      </c>
      <c r="D1294" s="29">
        <v>164520.74008129805</v>
      </c>
      <c r="E1294" s="29">
        <v>168315.01282029451</v>
      </c>
      <c r="F1294" s="29">
        <v>169235.1801565176</v>
      </c>
      <c r="G1294" s="29">
        <v>176075.36041922428</v>
      </c>
    </row>
    <row r="1295" spans="1:7" x14ac:dyDescent="0.25">
      <c r="A1295" s="4">
        <v>1316</v>
      </c>
      <c r="B1295" s="29">
        <v>125976.84357248111</v>
      </c>
      <c r="C1295" s="29">
        <v>145387.4657990394</v>
      </c>
      <c r="D1295" s="29">
        <v>164593.68064565572</v>
      </c>
      <c r="E1295" s="29">
        <v>168395.69029403172</v>
      </c>
      <c r="F1295" s="29">
        <v>169310.63560031541</v>
      </c>
      <c r="G1295" s="29">
        <v>176154.85654592686</v>
      </c>
    </row>
    <row r="1296" spans="1:7" x14ac:dyDescent="0.25">
      <c r="A1296" s="4">
        <v>1317</v>
      </c>
      <c r="B1296" s="29">
        <v>126032.80637042411</v>
      </c>
      <c r="C1296" s="29">
        <v>145456.60340186371</v>
      </c>
      <c r="D1296" s="29">
        <v>164666.59810658728</v>
      </c>
      <c r="E1296" s="29">
        <v>168476.34511259347</v>
      </c>
      <c r="F1296" s="29">
        <v>169386.06733326873</v>
      </c>
      <c r="G1296" s="29">
        <v>176234.32813893069</v>
      </c>
    </row>
    <row r="1297" spans="1:7" x14ac:dyDescent="0.25">
      <c r="A1297" s="4">
        <v>1318</v>
      </c>
      <c r="B1297" s="29">
        <v>126088.75152395679</v>
      </c>
      <c r="C1297" s="29">
        <v>145525.72136861592</v>
      </c>
      <c r="D1297" s="29">
        <v>164739.49248894502</v>
      </c>
      <c r="E1297" s="29">
        <v>168556.97729953661</v>
      </c>
      <c r="F1297" s="29">
        <v>169461.47538082345</v>
      </c>
      <c r="G1297" s="29">
        <v>176313.77522442746</v>
      </c>
    </row>
    <row r="1298" spans="1:7" x14ac:dyDescent="0.25">
      <c r="A1298" s="4">
        <v>1319</v>
      </c>
      <c r="B1298" s="29">
        <v>126144.67905202304</v>
      </c>
      <c r="C1298" s="29">
        <v>145594.81971976502</v>
      </c>
      <c r="D1298" s="29">
        <v>164812.36381753496</v>
      </c>
      <c r="E1298" s="29">
        <v>168637.58687837547</v>
      </c>
      <c r="F1298" s="29">
        <v>169536.85976837884</v>
      </c>
      <c r="G1298" s="29">
        <v>176393.19782856028</v>
      </c>
    </row>
    <row r="1299" spans="1:7" x14ac:dyDescent="0.25">
      <c r="A1299" s="4">
        <v>1320</v>
      </c>
      <c r="B1299" s="29">
        <v>126200.58897353202</v>
      </c>
      <c r="C1299" s="29">
        <v>145663.89847574293</v>
      </c>
      <c r="D1299" s="29">
        <v>164885.2121171183</v>
      </c>
      <c r="E1299" s="29">
        <v>168718.173872582</v>
      </c>
      <c r="F1299" s="29">
        <v>169612.22052128814</v>
      </c>
      <c r="G1299" s="29">
        <v>176472.59597742523</v>
      </c>
    </row>
    <row r="1300" spans="1:7" x14ac:dyDescent="0.25">
      <c r="A1300" s="4">
        <v>1321</v>
      </c>
      <c r="B1300" s="29">
        <v>126256.48130735848</v>
      </c>
      <c r="C1300" s="29">
        <v>145732.9576569451</v>
      </c>
      <c r="D1300" s="29">
        <v>164958.03741241063</v>
      </c>
      <c r="E1300" s="29">
        <v>168798.73830558639</v>
      </c>
      <c r="F1300" s="29">
        <v>169687.55766485783</v>
      </c>
      <c r="G1300" s="29">
        <v>176551.96969707051</v>
      </c>
    </row>
    <row r="1301" spans="1:7" x14ac:dyDescent="0.25">
      <c r="A1301" s="4">
        <v>1322</v>
      </c>
      <c r="B1301" s="29">
        <v>126312.35607234287</v>
      </c>
      <c r="C1301" s="29">
        <v>145801.99728373036</v>
      </c>
      <c r="D1301" s="29">
        <v>165030.83972808241</v>
      </c>
      <c r="E1301" s="29">
        <v>168879.28020077656</v>
      </c>
      <c r="F1301" s="29">
        <v>169762.87122434805</v>
      </c>
      <c r="G1301" s="29">
        <v>176631.31901349712</v>
      </c>
    </row>
    <row r="1302" spans="1:7" x14ac:dyDescent="0.25">
      <c r="A1302" s="4">
        <v>1323</v>
      </c>
      <c r="B1302" s="29">
        <v>126368.21328729087</v>
      </c>
      <c r="C1302" s="29">
        <v>145871.01737642099</v>
      </c>
      <c r="D1302" s="29">
        <v>165103.61908875906</v>
      </c>
      <c r="E1302" s="29">
        <v>168959.79958149846</v>
      </c>
      <c r="F1302" s="29">
        <v>169838.16122497342</v>
      </c>
      <c r="G1302" s="29">
        <v>176710.64395265834</v>
      </c>
    </row>
    <row r="1303" spans="1:7" x14ac:dyDescent="0.25">
      <c r="A1303" s="4">
        <v>1324</v>
      </c>
      <c r="B1303" s="29">
        <v>126424.05297097393</v>
      </c>
      <c r="C1303" s="29">
        <v>145940.01795530246</v>
      </c>
      <c r="D1303" s="29">
        <v>165176.37551902069</v>
      </c>
      <c r="E1303" s="29">
        <v>169040.2964710565</v>
      </c>
      <c r="F1303" s="29">
        <v>169913.42769190195</v>
      </c>
      <c r="G1303" s="29">
        <v>176789.94454046042</v>
      </c>
    </row>
    <row r="1304" spans="1:7" x14ac:dyDescent="0.25">
      <c r="A1304" s="4">
        <v>1325</v>
      </c>
      <c r="B1304" s="29">
        <v>126479.87514212934</v>
      </c>
      <c r="C1304" s="29">
        <v>146008.9990406243</v>
      </c>
      <c r="D1304" s="29">
        <v>165249.10904340306</v>
      </c>
      <c r="E1304" s="29">
        <v>169120.77089271304</v>
      </c>
      <c r="F1304" s="29">
        <v>169988.67065025613</v>
      </c>
      <c r="G1304" s="29">
        <v>176869.22080276278</v>
      </c>
    </row>
    <row r="1305" spans="1:7" x14ac:dyDescent="0.25">
      <c r="A1305" s="4">
        <v>1326</v>
      </c>
      <c r="B1305" s="29">
        <v>126535.67981946009</v>
      </c>
      <c r="C1305" s="29">
        <v>146077.96065259937</v>
      </c>
      <c r="D1305" s="29">
        <v>165321.81968639672</v>
      </c>
      <c r="E1305" s="29">
        <v>169201.22286968911</v>
      </c>
      <c r="F1305" s="29">
        <v>170063.89012511255</v>
      </c>
      <c r="G1305" s="29">
        <v>176948.47276537769</v>
      </c>
    </row>
    <row r="1306" spans="1:7" x14ac:dyDescent="0.25">
      <c r="A1306" s="4">
        <v>1327</v>
      </c>
      <c r="B1306" s="29">
        <v>126591.46702163541</v>
      </c>
      <c r="C1306" s="29">
        <v>146146.9028114049</v>
      </c>
      <c r="D1306" s="29">
        <v>165394.50747244796</v>
      </c>
      <c r="E1306" s="29">
        <v>169281.65242516415</v>
      </c>
      <c r="F1306" s="29">
        <v>170139.08614150216</v>
      </c>
      <c r="G1306" s="29">
        <v>177027.70045407058</v>
      </c>
    </row>
    <row r="1307" spans="1:7" x14ac:dyDescent="0.25">
      <c r="A1307" s="4">
        <v>1328</v>
      </c>
      <c r="B1307" s="29">
        <v>126647.23676729022</v>
      </c>
      <c r="C1307" s="29">
        <v>146215.82553718146</v>
      </c>
      <c r="D1307" s="29">
        <v>165467.17242595833</v>
      </c>
      <c r="E1307" s="29">
        <v>169362.05958227633</v>
      </c>
      <c r="F1307" s="29">
        <v>170214.2587244107</v>
      </c>
      <c r="G1307" s="29">
        <v>177106.90389456015</v>
      </c>
    </row>
    <row r="1308" spans="1:7" x14ac:dyDescent="0.25">
      <c r="A1308" s="4">
        <v>1329</v>
      </c>
      <c r="B1308" s="29">
        <v>126702.98907502566</v>
      </c>
      <c r="C1308" s="29">
        <v>146284.7288500338</v>
      </c>
      <c r="D1308" s="29">
        <v>165539.81457128495</v>
      </c>
      <c r="E1308" s="29">
        <v>169442.44436412238</v>
      </c>
      <c r="F1308" s="29">
        <v>170289.40789877789</v>
      </c>
      <c r="G1308" s="29">
        <v>177186.08311251871</v>
      </c>
    </row>
    <row r="1309" spans="1:7" x14ac:dyDescent="0.25">
      <c r="A1309" s="4">
        <v>1330</v>
      </c>
      <c r="B1309" s="29">
        <v>126758.72396340923</v>
      </c>
      <c r="C1309" s="29">
        <v>146353.61277003094</v>
      </c>
      <c r="D1309" s="29">
        <v>165612.43393274085</v>
      </c>
      <c r="E1309" s="29">
        <v>169522.8067937578</v>
      </c>
      <c r="F1309" s="29">
        <v>170364.53368949878</v>
      </c>
      <c r="G1309" s="29">
        <v>177265.23813357175</v>
      </c>
    </row>
    <row r="1310" spans="1:7" x14ac:dyDescent="0.25">
      <c r="A1310" s="4">
        <v>1331</v>
      </c>
      <c r="B1310" s="29">
        <v>126814.44145097454</v>
      </c>
      <c r="C1310" s="29">
        <v>146422.47731720601</v>
      </c>
      <c r="D1310" s="29">
        <v>165685.03053459461</v>
      </c>
      <c r="E1310" s="29">
        <v>169603.14689419721</v>
      </c>
      <c r="F1310" s="29">
        <v>170439.6361214229</v>
      </c>
      <c r="G1310" s="29">
        <v>177344.36898329871</v>
      </c>
    </row>
    <row r="1311" spans="1:7" x14ac:dyDescent="0.25">
      <c r="A1311" s="4">
        <v>1332</v>
      </c>
      <c r="B1311" s="29">
        <v>126870.14155622156</v>
      </c>
      <c r="C1311" s="29">
        <v>146491.32251155606</v>
      </c>
      <c r="D1311" s="29">
        <v>165757.60440107089</v>
      </c>
      <c r="E1311" s="29">
        <v>169683.46468841421</v>
      </c>
      <c r="F1311" s="29">
        <v>170514.71521935472</v>
      </c>
      <c r="G1311" s="29">
        <v>177423.47568723257</v>
      </c>
    </row>
    <row r="1312" spans="1:7" x14ac:dyDescent="0.25">
      <c r="A1312" s="4">
        <v>1333</v>
      </c>
      <c r="B1312" s="29">
        <v>126925.82429761685</v>
      </c>
      <c r="C1312" s="29">
        <v>146560.14837304314</v>
      </c>
      <c r="D1312" s="29">
        <v>165830.15555635054</v>
      </c>
      <c r="E1312" s="29">
        <v>169763.76019934149</v>
      </c>
      <c r="F1312" s="29">
        <v>170589.77100805394</v>
      </c>
      <c r="G1312" s="29">
        <v>177502.55827086032</v>
      </c>
    </row>
    <row r="1313" spans="1:7" x14ac:dyDescent="0.25">
      <c r="A1313" s="4">
        <v>1334</v>
      </c>
      <c r="B1313" s="29">
        <v>126981.48969359328</v>
      </c>
      <c r="C1313" s="29">
        <v>146628.95492159307</v>
      </c>
      <c r="D1313" s="29">
        <v>165902.68402457039</v>
      </c>
      <c r="E1313" s="29">
        <v>169844.03344987106</v>
      </c>
      <c r="F1313" s="29">
        <v>170664.80351223532</v>
      </c>
      <c r="G1313" s="29">
        <v>177581.61675962305</v>
      </c>
    </row>
    <row r="1314" spans="1:7" x14ac:dyDescent="0.25">
      <c r="A1314" s="4">
        <v>1335</v>
      </c>
      <c r="B1314" s="29">
        <v>127037.13776255086</v>
      </c>
      <c r="C1314" s="29">
        <v>146697.74217709684</v>
      </c>
      <c r="D1314" s="29">
        <v>165975.18982982376</v>
      </c>
      <c r="E1314" s="29">
        <v>169924.28446285403</v>
      </c>
      <c r="F1314" s="29">
        <v>170739.81275656904</v>
      </c>
      <c r="G1314" s="29">
        <v>177660.65117891566</v>
      </c>
    </row>
    <row r="1315" spans="1:7" x14ac:dyDescent="0.25">
      <c r="A1315" s="4">
        <v>1336</v>
      </c>
      <c r="B1315" s="29">
        <v>127092.76852285567</v>
      </c>
      <c r="C1315" s="29">
        <v>146766.5101594096</v>
      </c>
      <c r="D1315" s="29">
        <v>166047.67299615982</v>
      </c>
      <c r="E1315" s="29">
        <v>170004.51326110141</v>
      </c>
      <c r="F1315" s="29">
        <v>170814.7987656804</v>
      </c>
      <c r="G1315" s="29">
        <v>177739.66155408765</v>
      </c>
    </row>
    <row r="1316" spans="1:7" x14ac:dyDescent="0.25">
      <c r="A1316" s="4">
        <v>1337</v>
      </c>
      <c r="B1316" s="29">
        <v>127148.38199284096</v>
      </c>
      <c r="C1316" s="29">
        <v>146835.25888835153</v>
      </c>
      <c r="D1316" s="29">
        <v>166120.13354758499</v>
      </c>
      <c r="E1316" s="29">
        <v>170084.71986738333</v>
      </c>
      <c r="F1316" s="29">
        <v>170889.76156415077</v>
      </c>
      <c r="G1316" s="29">
        <v>177818.6479104427</v>
      </c>
    </row>
    <row r="1317" spans="1:7" x14ac:dyDescent="0.25">
      <c r="A1317" s="4">
        <v>1338</v>
      </c>
      <c r="B1317" s="29">
        <v>127203.97819080687</v>
      </c>
      <c r="C1317" s="29">
        <v>146903.98838370724</v>
      </c>
      <c r="D1317" s="29">
        <v>166192.57150806181</v>
      </c>
      <c r="E1317" s="29">
        <v>170164.90430442957</v>
      </c>
      <c r="F1317" s="29">
        <v>170964.70117651639</v>
      </c>
      <c r="G1317" s="29">
        <v>177897.61027323882</v>
      </c>
    </row>
    <row r="1318" spans="1:7" x14ac:dyDescent="0.25">
      <c r="A1318" s="4">
        <v>1339</v>
      </c>
      <c r="B1318" s="29">
        <v>127259.55713502032</v>
      </c>
      <c r="C1318" s="29">
        <v>146972.69866522687</v>
      </c>
      <c r="D1318" s="29">
        <v>166264.9869015096</v>
      </c>
      <c r="E1318" s="29">
        <v>170245.06659493002</v>
      </c>
      <c r="F1318" s="29">
        <v>171039.61762727008</v>
      </c>
      <c r="G1318" s="29">
        <v>177976.54866768871</v>
      </c>
    </row>
    <row r="1319" spans="1:7" x14ac:dyDescent="0.25">
      <c r="A1319" s="4">
        <v>1340</v>
      </c>
      <c r="B1319" s="29">
        <v>127315.11884371562</v>
      </c>
      <c r="C1319" s="29">
        <v>147041.38975262488</v>
      </c>
      <c r="D1319" s="29">
        <v>166337.37975180463</v>
      </c>
      <c r="E1319" s="29">
        <v>170325.20676153424</v>
      </c>
      <c r="F1319" s="29">
        <v>171114.51094085962</v>
      </c>
      <c r="G1319" s="29">
        <v>178055.46311896009</v>
      </c>
    </row>
    <row r="1320" spans="1:7" x14ac:dyDescent="0.25">
      <c r="A1320" s="4">
        <v>1341</v>
      </c>
      <c r="B1320" s="29">
        <v>127370.66333509388</v>
      </c>
      <c r="C1320" s="29">
        <v>147110.06166558134</v>
      </c>
      <c r="D1320" s="29">
        <v>166409.75008278014</v>
      </c>
      <c r="E1320" s="29">
        <v>170405.32482685163</v>
      </c>
      <c r="F1320" s="29">
        <v>171189.38114168961</v>
      </c>
      <c r="G1320" s="29">
        <v>178134.35365217482</v>
      </c>
    </row>
    <row r="1321" spans="1:7" x14ac:dyDescent="0.25">
      <c r="A1321" s="4">
        <v>1342</v>
      </c>
      <c r="B1321" s="29">
        <v>127426.19062732345</v>
      </c>
      <c r="C1321" s="29">
        <v>147178.71442374092</v>
      </c>
      <c r="D1321" s="29">
        <v>166482.09791822615</v>
      </c>
      <c r="E1321" s="29">
        <v>170485.42081345175</v>
      </c>
      <c r="F1321" s="29">
        <v>171264.22825412016</v>
      </c>
      <c r="G1321" s="29">
        <v>178213.22029241035</v>
      </c>
    </row>
    <row r="1322" spans="1:7" x14ac:dyDescent="0.25">
      <c r="A1322" s="4">
        <v>1343</v>
      </c>
      <c r="B1322" s="29">
        <v>127481.70073854024</v>
      </c>
      <c r="C1322" s="29">
        <v>147247.34804671406</v>
      </c>
      <c r="D1322" s="29">
        <v>166554.42328189014</v>
      </c>
      <c r="E1322" s="29">
        <v>170565.49474386434</v>
      </c>
      <c r="F1322" s="29">
        <v>171339.05230246772</v>
      </c>
      <c r="G1322" s="29">
        <v>178292.06306469868</v>
      </c>
    </row>
    <row r="1323" spans="1:7" x14ac:dyDescent="0.25">
      <c r="A1323" s="4">
        <v>1344</v>
      </c>
      <c r="B1323" s="29">
        <v>127537.19368684724</v>
      </c>
      <c r="C1323" s="29">
        <v>147315.96255407634</v>
      </c>
      <c r="D1323" s="29">
        <v>166626.72619747679</v>
      </c>
      <c r="E1323" s="29">
        <v>170645.54664057933</v>
      </c>
      <c r="F1323" s="29">
        <v>171413.85331100525</v>
      </c>
      <c r="G1323" s="29">
        <v>178370.8819940273</v>
      </c>
    </row>
    <row r="1324" spans="1:7" x14ac:dyDescent="0.25">
      <c r="A1324" s="4">
        <v>1345</v>
      </c>
      <c r="B1324" s="29">
        <v>127592.66949031537</v>
      </c>
      <c r="C1324" s="29">
        <v>147384.55796536873</v>
      </c>
      <c r="D1324" s="29">
        <v>166699.00668864793</v>
      </c>
      <c r="E1324" s="29">
        <v>170725.57652604691</v>
      </c>
      <c r="F1324" s="29">
        <v>171488.6313039618</v>
      </c>
      <c r="G1324" s="29">
        <v>178449.67710533889</v>
      </c>
    </row>
    <row r="1325" spans="1:7" x14ac:dyDescent="0.25">
      <c r="A1325" s="4">
        <v>1346</v>
      </c>
      <c r="B1325" s="29">
        <v>127648.12816698248</v>
      </c>
      <c r="C1325" s="29">
        <v>147453.13430009771</v>
      </c>
      <c r="D1325" s="29">
        <v>166771.26477902342</v>
      </c>
      <c r="E1325" s="29">
        <v>170805.58442267787</v>
      </c>
      <c r="F1325" s="29">
        <v>171563.38630552325</v>
      </c>
      <c r="G1325" s="29">
        <v>178528.44842353131</v>
      </c>
    </row>
    <row r="1326" spans="1:7" x14ac:dyDescent="0.25">
      <c r="A1326" s="4">
        <v>1347</v>
      </c>
      <c r="B1326" s="29">
        <v>127703.56973485459</v>
      </c>
      <c r="C1326" s="29">
        <v>147521.69157773542</v>
      </c>
      <c r="D1326" s="29">
        <v>166843.50049217988</v>
      </c>
      <c r="E1326" s="29">
        <v>170885.57035284361</v>
      </c>
      <c r="F1326" s="29">
        <v>171638.11833983197</v>
      </c>
      <c r="G1326" s="29">
        <v>178607.19597345821</v>
      </c>
    </row>
    <row r="1327" spans="1:7" x14ac:dyDescent="0.25">
      <c r="A1327" s="4">
        <v>1348</v>
      </c>
      <c r="B1327" s="29">
        <v>127758.9942119051</v>
      </c>
      <c r="C1327" s="29">
        <v>147590.22981771981</v>
      </c>
      <c r="D1327" s="29">
        <v>166915.71385165266</v>
      </c>
      <c r="E1327" s="29">
        <v>170965.53433887626</v>
      </c>
      <c r="F1327" s="29">
        <v>171712.82743098709</v>
      </c>
      <c r="G1327" s="29">
        <v>178685.91977992881</v>
      </c>
    </row>
    <row r="1328" spans="1:7" x14ac:dyDescent="0.25">
      <c r="A1328" s="4">
        <v>1349</v>
      </c>
      <c r="B1328" s="29">
        <v>127814.40161607553</v>
      </c>
      <c r="C1328" s="29">
        <v>147658.74903945418</v>
      </c>
      <c r="D1328" s="29">
        <v>166987.90488093384</v>
      </c>
      <c r="E1328" s="29">
        <v>171045.47640306802</v>
      </c>
      <c r="F1328" s="29">
        <v>171787.51360304459</v>
      </c>
      <c r="G1328" s="29">
        <v>178764.61986770784</v>
      </c>
    </row>
    <row r="1329" spans="1:7" x14ac:dyDescent="0.25">
      <c r="A1329" s="4">
        <v>1350</v>
      </c>
      <c r="B1329" s="29">
        <v>127869.79196527488</v>
      </c>
      <c r="C1329" s="29">
        <v>147727.24926230821</v>
      </c>
      <c r="D1329" s="29">
        <v>167060.07360347445</v>
      </c>
      <c r="E1329" s="29">
        <v>171125.39656767296</v>
      </c>
      <c r="F1329" s="29">
        <v>171862.17688001733</v>
      </c>
      <c r="G1329" s="29">
        <v>178843.29626151599</v>
      </c>
    </row>
    <row r="1330" spans="1:7" x14ac:dyDescent="0.25">
      <c r="A1330" s="4">
        <v>1351</v>
      </c>
      <c r="B1330" s="29">
        <v>127925.16527738054</v>
      </c>
      <c r="C1330" s="29">
        <v>147795.73050561704</v>
      </c>
      <c r="D1330" s="29">
        <v>167132.22004268266</v>
      </c>
      <c r="E1330" s="29">
        <v>171205.29485490531</v>
      </c>
      <c r="F1330" s="29">
        <v>171936.81728587556</v>
      </c>
      <c r="G1330" s="29">
        <v>178921.94898602989</v>
      </c>
    </row>
    <row r="1331" spans="1:7" x14ac:dyDescent="0.25">
      <c r="A1331" s="4">
        <v>1352</v>
      </c>
      <c r="B1331" s="29">
        <v>127980.52157023748</v>
      </c>
      <c r="C1331" s="29">
        <v>147864.19278868215</v>
      </c>
      <c r="D1331" s="29">
        <v>167204.34422192533</v>
      </c>
      <c r="E1331" s="29">
        <v>171285.17128694072</v>
      </c>
      <c r="F1331" s="29">
        <v>172011.43484454628</v>
      </c>
      <c r="G1331" s="29">
        <v>179000.57806588229</v>
      </c>
    </row>
    <row r="1332" spans="1:7" x14ac:dyDescent="0.25">
      <c r="A1332" s="4">
        <v>1353</v>
      </c>
      <c r="B1332" s="29">
        <v>128035.86086165925</v>
      </c>
      <c r="C1332" s="29">
        <v>147932.6361307711</v>
      </c>
      <c r="D1332" s="29">
        <v>167276.44616452727</v>
      </c>
      <c r="E1332" s="29">
        <v>171365.0258859157</v>
      </c>
      <c r="F1332" s="29">
        <v>172086.029579914</v>
      </c>
      <c r="G1332" s="29">
        <v>179079.18352566185</v>
      </c>
    </row>
    <row r="1333" spans="1:7" x14ac:dyDescent="0.25">
      <c r="A1333" s="4">
        <v>1354</v>
      </c>
      <c r="B1333" s="29">
        <v>128091.18316942737</v>
      </c>
      <c r="C1333" s="29">
        <v>148001.06055111779</v>
      </c>
      <c r="D1333" s="29">
        <v>167348.52589377199</v>
      </c>
      <c r="E1333" s="29">
        <v>171444.85867392848</v>
      </c>
      <c r="F1333" s="29">
        <v>172160.6015158208</v>
      </c>
      <c r="G1333" s="29">
        <v>179157.76538991413</v>
      </c>
    </row>
    <row r="1334" spans="1:7" x14ac:dyDescent="0.25">
      <c r="A1334" s="4">
        <v>1355</v>
      </c>
      <c r="B1334" s="29">
        <v>128146.4885112917</v>
      </c>
      <c r="C1334" s="29">
        <v>148069.46606892173</v>
      </c>
      <c r="D1334" s="29">
        <v>167420.58343290081</v>
      </c>
      <c r="E1334" s="29">
        <v>171524.66967303792</v>
      </c>
      <c r="F1334" s="29">
        <v>172235.15067606582</v>
      </c>
      <c r="G1334" s="29">
        <v>179236.3236831403</v>
      </c>
    </row>
    <row r="1335" spans="1:7" x14ac:dyDescent="0.25">
      <c r="A1335" s="4">
        <v>1356</v>
      </c>
      <c r="B1335" s="29">
        <v>128201.77690497032</v>
      </c>
      <c r="C1335" s="29">
        <v>148137.85270334969</v>
      </c>
      <c r="D1335" s="29">
        <v>167492.61880511424</v>
      </c>
      <c r="E1335" s="29">
        <v>171604.45890526503</v>
      </c>
      <c r="F1335" s="29">
        <v>172309.6770844064</v>
      </c>
      <c r="G1335" s="29">
        <v>179314.85842979836</v>
      </c>
    </row>
    <row r="1336" spans="1:7" x14ac:dyDescent="0.25">
      <c r="A1336" s="4">
        <v>1357</v>
      </c>
      <c r="B1336" s="29">
        <v>128257.04836815002</v>
      </c>
      <c r="C1336" s="29">
        <v>148206.22047353431</v>
      </c>
      <c r="D1336" s="29">
        <v>167564.63203357119</v>
      </c>
      <c r="E1336" s="29">
        <v>171684.2263925919</v>
      </c>
      <c r="F1336" s="29">
        <v>172384.18076455707</v>
      </c>
      <c r="G1336" s="29">
        <v>179393.3696543031</v>
      </c>
    </row>
    <row r="1337" spans="1:7" x14ac:dyDescent="0.25">
      <c r="A1337" s="4">
        <v>1358</v>
      </c>
      <c r="B1337" s="29">
        <v>128312.30291848595</v>
      </c>
      <c r="C1337" s="29">
        <v>148274.56939857479</v>
      </c>
      <c r="D1337" s="29">
        <v>167636.62314138922</v>
      </c>
      <c r="E1337" s="29">
        <v>171763.97215696212</v>
      </c>
      <c r="F1337" s="29">
        <v>172458.66174019058</v>
      </c>
      <c r="G1337" s="29">
        <v>179471.85738102582</v>
      </c>
    </row>
    <row r="1338" spans="1:7" x14ac:dyDescent="0.25">
      <c r="A1338" s="4">
        <v>1359</v>
      </c>
      <c r="B1338" s="29">
        <v>128367.54057360183</v>
      </c>
      <c r="C1338" s="29">
        <v>148342.89949753726</v>
      </c>
      <c r="D1338" s="29">
        <v>167708.59215164499</v>
      </c>
      <c r="E1338" s="29">
        <v>171843.6962202815</v>
      </c>
      <c r="F1338" s="29">
        <v>172533.12003493708</v>
      </c>
      <c r="G1338" s="29">
        <v>179550.32163429464</v>
      </c>
    </row>
    <row r="1339" spans="1:7" x14ac:dyDescent="0.25">
      <c r="A1339" s="4">
        <v>1360</v>
      </c>
      <c r="B1339" s="29">
        <v>128422.76135109006</v>
      </c>
      <c r="C1339" s="29">
        <v>148411.21078945426</v>
      </c>
      <c r="D1339" s="29">
        <v>167780.53908737385</v>
      </c>
      <c r="E1339" s="29">
        <v>171923.39860441745</v>
      </c>
      <c r="F1339" s="29">
        <v>172607.55567238547</v>
      </c>
      <c r="G1339" s="29">
        <v>179628.76243839468</v>
      </c>
    </row>
    <row r="1340" spans="1:7" x14ac:dyDescent="0.25">
      <c r="A1340" s="4">
        <v>1361</v>
      </c>
      <c r="B1340" s="29">
        <v>128477.96526851202</v>
      </c>
      <c r="C1340" s="29">
        <v>148479.50329332534</v>
      </c>
      <c r="D1340" s="29">
        <v>167852.46397157048</v>
      </c>
      <c r="E1340" s="29">
        <v>172003.079331199</v>
      </c>
      <c r="F1340" s="29">
        <v>172681.96867608235</v>
      </c>
      <c r="G1340" s="29">
        <v>179707.1798175681</v>
      </c>
    </row>
    <row r="1341" spans="1:7" x14ac:dyDescent="0.25">
      <c r="A1341" s="4">
        <v>1362</v>
      </c>
      <c r="B1341" s="29">
        <v>128533.1523433978</v>
      </c>
      <c r="C1341" s="29">
        <v>148547.77702811663</v>
      </c>
      <c r="D1341" s="29">
        <v>167924.36682718847</v>
      </c>
      <c r="E1341" s="29">
        <v>172082.73842241752</v>
      </c>
      <c r="F1341" s="29">
        <v>172756.35906953271</v>
      </c>
      <c r="G1341" s="29">
        <v>179785.57379601401</v>
      </c>
    </row>
    <row r="1342" spans="1:7" x14ac:dyDescent="0.25">
      <c r="A1342" s="4">
        <v>1363</v>
      </c>
      <c r="B1342" s="29">
        <v>128588.32259324625</v>
      </c>
      <c r="C1342" s="29">
        <v>148616.03201276148</v>
      </c>
      <c r="D1342" s="29">
        <v>167996.24767714107</v>
      </c>
      <c r="E1342" s="29">
        <v>172162.37589982638</v>
      </c>
      <c r="F1342" s="29">
        <v>172830.72687619965</v>
      </c>
      <c r="G1342" s="29">
        <v>179863.94439788934</v>
      </c>
    </row>
    <row r="1343" spans="1:7" x14ac:dyDescent="0.25">
      <c r="A1343" s="4">
        <v>1364</v>
      </c>
      <c r="B1343" s="29">
        <v>128643.47603552527</v>
      </c>
      <c r="C1343" s="29">
        <v>148684.26826616001</v>
      </c>
      <c r="D1343" s="29">
        <v>168068.10654430045</v>
      </c>
      <c r="E1343" s="29">
        <v>172241.99178514109</v>
      </c>
      <c r="F1343" s="29">
        <v>172905.07211950503</v>
      </c>
      <c r="G1343" s="29">
        <v>179942.29164730752</v>
      </c>
    </row>
    <row r="1344" spans="1:7" x14ac:dyDescent="0.25">
      <c r="A1344" s="4">
        <v>1365</v>
      </c>
      <c r="B1344" s="29">
        <v>128698.61268767211</v>
      </c>
      <c r="C1344" s="29">
        <v>148752.48580717968</v>
      </c>
      <c r="D1344" s="29">
        <v>168139.94345149858</v>
      </c>
      <c r="E1344" s="29">
        <v>172321.58610003928</v>
      </c>
      <c r="F1344" s="29">
        <v>172979.3948228292</v>
      </c>
      <c r="G1344" s="29">
        <v>180020.61556834029</v>
      </c>
    </row>
    <row r="1345" spans="1:7" x14ac:dyDescent="0.25">
      <c r="A1345" s="4">
        <v>1366</v>
      </c>
      <c r="B1345" s="29">
        <v>128753.73256709293</v>
      </c>
      <c r="C1345" s="29">
        <v>148820.68465465508</v>
      </c>
      <c r="D1345" s="29">
        <v>168211.75842152684</v>
      </c>
      <c r="E1345" s="29">
        <v>172401.15886616136</v>
      </c>
      <c r="F1345" s="29">
        <v>173053.69500951099</v>
      </c>
      <c r="G1345" s="29">
        <v>180098.91618501631</v>
      </c>
    </row>
    <row r="1346" spans="1:7" x14ac:dyDescent="0.25">
      <c r="A1346" s="4">
        <v>1367</v>
      </c>
      <c r="B1346" s="29">
        <v>128808.83569116295</v>
      </c>
      <c r="C1346" s="29">
        <v>148888.86482738785</v>
      </c>
      <c r="D1346" s="29">
        <v>168283.55147713644</v>
      </c>
      <c r="E1346" s="29">
        <v>172480.71010510973</v>
      </c>
      <c r="F1346" s="29">
        <v>173127.97270284808</v>
      </c>
      <c r="G1346" s="29">
        <v>180177.19352132242</v>
      </c>
    </row>
    <row r="1347" spans="1:7" x14ac:dyDescent="0.25">
      <c r="A1347" s="4">
        <v>1368</v>
      </c>
      <c r="B1347" s="29">
        <v>128863.92207722724</v>
      </c>
      <c r="C1347" s="29">
        <v>148957.02634414728</v>
      </c>
      <c r="D1347" s="29">
        <v>168355.32264103816</v>
      </c>
      <c r="E1347" s="29">
        <v>172560.23983844987</v>
      </c>
      <c r="F1347" s="29">
        <v>173202.22792609746</v>
      </c>
      <c r="G1347" s="29">
        <v>180255.4476012029</v>
      </c>
    </row>
    <row r="1348" spans="1:7" x14ac:dyDescent="0.25">
      <c r="A1348" s="4">
        <v>1369</v>
      </c>
      <c r="B1348" s="29">
        <v>128918.99174259967</v>
      </c>
      <c r="C1348" s="29">
        <v>149025.16922367009</v>
      </c>
      <c r="D1348" s="29">
        <v>168427.07193590308</v>
      </c>
      <c r="E1348" s="29">
        <v>172639.74808770957</v>
      </c>
      <c r="F1348" s="29">
        <v>173276.46070247443</v>
      </c>
      <c r="G1348" s="29">
        <v>180333.67844855992</v>
      </c>
    </row>
    <row r="1349" spans="1:7" x14ac:dyDescent="0.25">
      <c r="A1349" s="4">
        <v>1370</v>
      </c>
      <c r="B1349" s="29">
        <v>128974.04470456399</v>
      </c>
      <c r="C1349" s="29">
        <v>149093.29348466024</v>
      </c>
      <c r="D1349" s="29">
        <v>168498.79938436169</v>
      </c>
      <c r="E1349" s="29">
        <v>172719.23487437933</v>
      </c>
      <c r="F1349" s="29">
        <v>173350.67105515365</v>
      </c>
      <c r="G1349" s="29">
        <v>180411.88608725427</v>
      </c>
    </row>
    <row r="1350" spans="1:7" x14ac:dyDescent="0.25">
      <c r="A1350" s="4">
        <v>1371</v>
      </c>
      <c r="B1350" s="29">
        <v>129029.08098037304</v>
      </c>
      <c r="C1350" s="29">
        <v>149161.39914578942</v>
      </c>
      <c r="D1350" s="29">
        <v>168570.50500900479</v>
      </c>
      <c r="E1350" s="29">
        <v>172798.7002199126</v>
      </c>
      <c r="F1350" s="29">
        <v>173424.85900726897</v>
      </c>
      <c r="G1350" s="29">
        <v>180490.0705411036</v>
      </c>
    </row>
    <row r="1351" spans="1:7" x14ac:dyDescent="0.25">
      <c r="A1351" s="4">
        <v>1372</v>
      </c>
      <c r="B1351" s="29">
        <v>129084.10058724975</v>
      </c>
      <c r="C1351" s="29">
        <v>149229.48622569698</v>
      </c>
      <c r="D1351" s="29">
        <v>168642.18883238363</v>
      </c>
      <c r="E1351" s="29">
        <v>172878.14414572582</v>
      </c>
      <c r="F1351" s="29">
        <v>173499.02458191357</v>
      </c>
      <c r="G1351" s="29">
        <v>180568.23183388499</v>
      </c>
    </row>
    <row r="1352" spans="1:7" x14ac:dyDescent="0.25">
      <c r="A1352" s="4">
        <v>1373</v>
      </c>
      <c r="B1352" s="29">
        <v>129139.10354238654</v>
      </c>
      <c r="C1352" s="29">
        <v>149297.55474299024</v>
      </c>
      <c r="D1352" s="29">
        <v>168713.85087700948</v>
      </c>
      <c r="E1352" s="29">
        <v>172957.56667319837</v>
      </c>
      <c r="F1352" s="29">
        <v>173573.16780214</v>
      </c>
      <c r="G1352" s="29">
        <v>180646.36998933333</v>
      </c>
    </row>
    <row r="1353" spans="1:7" x14ac:dyDescent="0.25">
      <c r="A1353" s="4">
        <v>1374</v>
      </c>
      <c r="B1353" s="29">
        <v>129194.08986294543</v>
      </c>
      <c r="C1353" s="29">
        <v>149365.60471624407</v>
      </c>
      <c r="D1353" s="29">
        <v>168785.49116535392</v>
      </c>
      <c r="E1353" s="29">
        <v>173036.96782367249</v>
      </c>
      <c r="F1353" s="29">
        <v>173647.28869096027</v>
      </c>
      <c r="G1353" s="29">
        <v>180724.48503114178</v>
      </c>
    </row>
    <row r="1354" spans="1:7" x14ac:dyDescent="0.25">
      <c r="A1354" s="4">
        <v>1375</v>
      </c>
      <c r="B1354" s="29">
        <v>129249.05956605842</v>
      </c>
      <c r="C1354" s="29">
        <v>149433.63616400128</v>
      </c>
      <c r="D1354" s="29">
        <v>168857.10971984922</v>
      </c>
      <c r="E1354" s="29">
        <v>173116.34761845431</v>
      </c>
      <c r="F1354" s="29">
        <v>173721.38727134556</v>
      </c>
      <c r="G1354" s="29">
        <v>180802.57698296214</v>
      </c>
    </row>
    <row r="1355" spans="1:7" x14ac:dyDescent="0.25">
      <c r="A1355" s="4">
        <v>1376</v>
      </c>
      <c r="B1355" s="29">
        <v>129304.01266882761</v>
      </c>
      <c r="C1355" s="29">
        <v>149501.64910477269</v>
      </c>
      <c r="D1355" s="29">
        <v>168928.70656288826</v>
      </c>
      <c r="E1355" s="29">
        <v>173195.70607881236</v>
      </c>
      <c r="F1355" s="29">
        <v>173795.46356622767</v>
      </c>
      <c r="G1355" s="29">
        <v>180880.64586840503</v>
      </c>
    </row>
    <row r="1356" spans="1:7" x14ac:dyDescent="0.25">
      <c r="A1356" s="4">
        <v>1377</v>
      </c>
      <c r="B1356" s="29">
        <v>129358.94918832468</v>
      </c>
      <c r="C1356" s="29">
        <v>149569.64355703734</v>
      </c>
      <c r="D1356" s="29">
        <v>169000.28171682413</v>
      </c>
      <c r="E1356" s="29">
        <v>173275.0432259792</v>
      </c>
      <c r="F1356" s="29">
        <v>173869.51759849724</v>
      </c>
      <c r="G1356" s="29">
        <v>180958.6917110394</v>
      </c>
    </row>
    <row r="1357" spans="1:7" x14ac:dyDescent="0.25">
      <c r="A1357" s="4">
        <v>1378</v>
      </c>
      <c r="B1357" s="29">
        <v>129413.86914159179</v>
      </c>
      <c r="C1357" s="29">
        <v>149637.61953924235</v>
      </c>
      <c r="D1357" s="29">
        <v>169071.83520397131</v>
      </c>
      <c r="E1357" s="29">
        <v>173354.35908115073</v>
      </c>
      <c r="F1357" s="29">
        <v>173943.54939100548</v>
      </c>
      <c r="G1357" s="29">
        <v>181036.71453439334</v>
      </c>
    </row>
    <row r="1358" spans="1:7" x14ac:dyDescent="0.25">
      <c r="A1358" s="4">
        <v>1379</v>
      </c>
      <c r="B1358" s="29">
        <v>129468.77254564084</v>
      </c>
      <c r="C1358" s="29">
        <v>149705.5770698027</v>
      </c>
      <c r="D1358" s="29">
        <v>169143.36704660478</v>
      </c>
      <c r="E1358" s="29">
        <v>173433.65366548608</v>
      </c>
      <c r="F1358" s="29">
        <v>174017.55896656294</v>
      </c>
      <c r="G1358" s="29">
        <v>181114.71436195375</v>
      </c>
    </row>
    <row r="1359" spans="1:7" x14ac:dyDescent="0.25">
      <c r="A1359" s="4">
        <v>1380</v>
      </c>
      <c r="B1359" s="29">
        <v>129523.65941745408</v>
      </c>
      <c r="C1359" s="29">
        <v>149773.51616710235</v>
      </c>
      <c r="D1359" s="29">
        <v>169214.87726696042</v>
      </c>
      <c r="E1359" s="29">
        <v>173512.92700010832</v>
      </c>
      <c r="F1359" s="29">
        <v>174091.54634794081</v>
      </c>
      <c r="G1359" s="29">
        <v>181192.6912171664</v>
      </c>
    </row>
    <row r="1360" spans="1:7" x14ac:dyDescent="0.25">
      <c r="A1360" s="4">
        <v>1381</v>
      </c>
      <c r="B1360" s="29">
        <v>129578.52977398441</v>
      </c>
      <c r="C1360" s="29">
        <v>149841.4368494931</v>
      </c>
      <c r="D1360" s="29">
        <v>169286.3658872355</v>
      </c>
      <c r="E1360" s="29">
        <v>173592.17910610439</v>
      </c>
      <c r="F1360" s="29">
        <v>174165.51155787028</v>
      </c>
      <c r="G1360" s="29">
        <v>181270.64512343664</v>
      </c>
    </row>
    <row r="1361" spans="1:7" x14ac:dyDescent="0.25">
      <c r="A1361" s="4">
        <v>1382</v>
      </c>
      <c r="B1361" s="29">
        <v>129633.38363215439</v>
      </c>
      <c r="C1361" s="29">
        <v>149909.33913529536</v>
      </c>
      <c r="D1361" s="29">
        <v>169357.8329295883</v>
      </c>
      <c r="E1361" s="29">
        <v>173671.41000452478</v>
      </c>
      <c r="F1361" s="29">
        <v>174239.4546190426</v>
      </c>
      <c r="G1361" s="29">
        <v>181348.57610412862</v>
      </c>
    </row>
    <row r="1362" spans="1:7" x14ac:dyDescent="0.25">
      <c r="A1362" s="4">
        <v>1383</v>
      </c>
      <c r="B1362" s="29">
        <v>129688.22100885765</v>
      </c>
      <c r="C1362" s="29">
        <v>149977.223042798</v>
      </c>
      <c r="D1362" s="29">
        <v>169429.27841613811</v>
      </c>
      <c r="E1362" s="29">
        <v>173750.61971638375</v>
      </c>
      <c r="F1362" s="29">
        <v>174313.37555410975</v>
      </c>
      <c r="G1362" s="29">
        <v>181426.48418256573</v>
      </c>
    </row>
    <row r="1363" spans="1:7" x14ac:dyDescent="0.25">
      <c r="A1363" s="4">
        <v>1384</v>
      </c>
      <c r="B1363" s="29">
        <v>129743.04192095794</v>
      </c>
      <c r="C1363" s="29">
        <v>150045.08859025873</v>
      </c>
      <c r="D1363" s="29">
        <v>169500.70236896575</v>
      </c>
      <c r="E1363" s="29">
        <v>173829.80826265996</v>
      </c>
      <c r="F1363" s="29">
        <v>174387.27438568394</v>
      </c>
      <c r="G1363" s="29">
        <v>181504.36938203112</v>
      </c>
    </row>
    <row r="1364" spans="1:7" x14ac:dyDescent="0.25">
      <c r="A1364" s="4">
        <v>1385</v>
      </c>
      <c r="B1364" s="29">
        <v>129797.84638528962</v>
      </c>
      <c r="C1364" s="29">
        <v>150112.9357959039</v>
      </c>
      <c r="D1364" s="29">
        <v>169572.10481011396</v>
      </c>
      <c r="E1364" s="29">
        <v>173908.97566429619</v>
      </c>
      <c r="F1364" s="29">
        <v>174461.1511363381</v>
      </c>
      <c r="G1364" s="29">
        <v>181582.23172576752</v>
      </c>
    </row>
    <row r="1365" spans="1:7" x14ac:dyDescent="0.25">
      <c r="A1365" s="4">
        <v>1386</v>
      </c>
      <c r="B1365" s="29">
        <v>129852.63441865797</v>
      </c>
      <c r="C1365" s="29">
        <v>150180.76467792827</v>
      </c>
      <c r="D1365" s="29">
        <v>169643.48576158617</v>
      </c>
      <c r="E1365" s="29">
        <v>173988.12194219881</v>
      </c>
      <c r="F1365" s="29">
        <v>174535.0058286057</v>
      </c>
      <c r="G1365" s="29">
        <v>181660.071236977</v>
      </c>
    </row>
    <row r="1366" spans="1:7" x14ac:dyDescent="0.25">
      <c r="A1366" s="4">
        <v>1387</v>
      </c>
      <c r="B1366" s="29">
        <v>129907.4060378385</v>
      </c>
      <c r="C1366" s="29">
        <v>150248.57525449566</v>
      </c>
      <c r="D1366" s="29">
        <v>169714.84524534797</v>
      </c>
      <c r="E1366" s="29">
        <v>174067.24711723902</v>
      </c>
      <c r="F1366" s="29">
        <v>174608.83848498101</v>
      </c>
      <c r="G1366" s="29">
        <v>181737.88793882125</v>
      </c>
    </row>
    <row r="1367" spans="1:7" x14ac:dyDescent="0.25">
      <c r="A1367" s="4">
        <v>1388</v>
      </c>
      <c r="B1367" s="29">
        <v>129962.16125957816</v>
      </c>
      <c r="C1367" s="29">
        <v>150316.36754373918</v>
      </c>
      <c r="D1367" s="29">
        <v>169786.18328332662</v>
      </c>
      <c r="E1367" s="29">
        <v>174146.35121025221</v>
      </c>
      <c r="F1367" s="29">
        <v>174682.64912791934</v>
      </c>
      <c r="G1367" s="29">
        <v>181815.68185442238</v>
      </c>
    </row>
    <row r="1368" spans="1:7" x14ac:dyDescent="0.25">
      <c r="A1368" s="4">
        <v>1389</v>
      </c>
      <c r="B1368" s="29">
        <v>130016.90010059424</v>
      </c>
      <c r="C1368" s="29">
        <v>150384.14156376029</v>
      </c>
      <c r="D1368" s="29">
        <v>169857.49989741109</v>
      </c>
      <c r="E1368" s="29">
        <v>174225.43424203817</v>
      </c>
      <c r="F1368" s="29">
        <v>174756.4377798365</v>
      </c>
      <c r="G1368" s="29">
        <v>181893.45300686173</v>
      </c>
    </row>
    <row r="1369" spans="1:7" x14ac:dyDescent="0.25">
      <c r="A1369" s="4">
        <v>1390</v>
      </c>
      <c r="B1369" s="29">
        <v>130071.62257757504</v>
      </c>
      <c r="C1369" s="29">
        <v>150451.89733262986</v>
      </c>
      <c r="D1369" s="29">
        <v>169928.79510945218</v>
      </c>
      <c r="E1369" s="29">
        <v>174304.49623336096</v>
      </c>
      <c r="F1369" s="29">
        <v>174830.20446310996</v>
      </c>
      <c r="G1369" s="29">
        <v>181971.20141918125</v>
      </c>
    </row>
    <row r="1370" spans="1:7" x14ac:dyDescent="0.25">
      <c r="A1370" s="4">
        <v>1391</v>
      </c>
      <c r="B1370" s="29">
        <v>130126.3287071801</v>
      </c>
      <c r="C1370" s="29">
        <v>150519.63486838777</v>
      </c>
      <c r="D1370" s="29">
        <v>170000.06894126316</v>
      </c>
      <c r="E1370" s="29">
        <v>174383.53720494983</v>
      </c>
      <c r="F1370" s="29">
        <v>174903.94920007774</v>
      </c>
      <c r="G1370" s="29">
        <v>182048.92711438239</v>
      </c>
    </row>
    <row r="1371" spans="1:7" x14ac:dyDescent="0.25">
      <c r="A1371" s="4">
        <v>1392</v>
      </c>
      <c r="B1371" s="29">
        <v>130181.01850603979</v>
      </c>
      <c r="C1371" s="29">
        <v>150587.35418904354</v>
      </c>
      <c r="D1371" s="29">
        <v>170071.32141461893</v>
      </c>
      <c r="E1371" s="29">
        <v>174462.55717749809</v>
      </c>
      <c r="F1371" s="29">
        <v>174977.67201303985</v>
      </c>
      <c r="G1371" s="29">
        <v>182126.63011542746</v>
      </c>
    </row>
    <row r="1372" spans="1:7" x14ac:dyDescent="0.25">
      <c r="A1372" s="4">
        <v>1393</v>
      </c>
      <c r="B1372" s="29">
        <v>130235.69199075579</v>
      </c>
      <c r="C1372" s="29">
        <v>150655.05531257519</v>
      </c>
      <c r="D1372" s="29">
        <v>170142.55255125675</v>
      </c>
      <c r="E1372" s="29">
        <v>174541.55617166433</v>
      </c>
      <c r="F1372" s="29">
        <v>175051.37292425672</v>
      </c>
      <c r="G1372" s="29">
        <v>182204.31044523857</v>
      </c>
    </row>
    <row r="1373" spans="1:7" x14ac:dyDescent="0.25">
      <c r="A1373" s="4">
        <v>1394</v>
      </c>
      <c r="B1373" s="29">
        <v>130290.34917790104</v>
      </c>
      <c r="C1373" s="29">
        <v>150722.73825693066</v>
      </c>
      <c r="D1373" s="29">
        <v>170213.76237287617</v>
      </c>
      <c r="E1373" s="29">
        <v>174620.53420807188</v>
      </c>
      <c r="F1373" s="29">
        <v>175125.05195595088</v>
      </c>
      <c r="G1373" s="29">
        <v>182281.96812669872</v>
      </c>
    </row>
    <row r="1374" spans="1:7" x14ac:dyDescent="0.25">
      <c r="A1374" s="4">
        <v>1395</v>
      </c>
      <c r="B1374" s="29">
        <v>130344.9900840195</v>
      </c>
      <c r="C1374" s="29">
        <v>150790.40304002748</v>
      </c>
      <c r="D1374" s="29">
        <v>170284.95090113912</v>
      </c>
      <c r="E1374" s="29">
        <v>174699.49130730852</v>
      </c>
      <c r="F1374" s="29">
        <v>175198.70913030629</v>
      </c>
      <c r="G1374" s="29">
        <v>182359.6031826507</v>
      </c>
    </row>
    <row r="1375" spans="1:7" x14ac:dyDescent="0.25">
      <c r="A1375" s="4">
        <v>1396</v>
      </c>
      <c r="B1375" s="29">
        <v>130399.61472562666</v>
      </c>
      <c r="C1375" s="29">
        <v>150858.04967975206</v>
      </c>
      <c r="D1375" s="29">
        <v>170356.11815767011</v>
      </c>
      <c r="E1375" s="29">
        <v>174778.427489928</v>
      </c>
      <c r="F1375" s="29">
        <v>175272.34446946823</v>
      </c>
      <c r="G1375" s="29">
        <v>182437.21563589893</v>
      </c>
    </row>
    <row r="1376" spans="1:7" x14ac:dyDescent="0.25">
      <c r="A1376" s="4">
        <v>1397</v>
      </c>
      <c r="B1376" s="29">
        <v>130454.22311920961</v>
      </c>
      <c r="C1376" s="29">
        <v>150925.67819396101</v>
      </c>
      <c r="D1376" s="29">
        <v>170427.26416405605</v>
      </c>
      <c r="E1376" s="29">
        <v>174857.34277644826</v>
      </c>
      <c r="F1376" s="29">
        <v>175345.95799554419</v>
      </c>
      <c r="G1376" s="29">
        <v>182514.80550920742</v>
      </c>
    </row>
    <row r="1377" spans="1:7" x14ac:dyDescent="0.25">
      <c r="A1377" s="4">
        <v>1398</v>
      </c>
      <c r="B1377" s="29">
        <v>130508.81528122658</v>
      </c>
      <c r="C1377" s="29">
        <v>150993.2886004801</v>
      </c>
      <c r="D1377" s="29">
        <v>170498.38894184644</v>
      </c>
      <c r="E1377" s="29">
        <v>174936.23718735314</v>
      </c>
      <c r="F1377" s="29">
        <v>175419.54973060286</v>
      </c>
      <c r="G1377" s="29">
        <v>182592.37282530201</v>
      </c>
    </row>
    <row r="1378" spans="1:7" x14ac:dyDescent="0.25">
      <c r="A1378" s="4">
        <v>1399</v>
      </c>
      <c r="B1378" s="29">
        <v>130563.39122810782</v>
      </c>
      <c r="C1378" s="29">
        <v>151060.88091710542</v>
      </c>
      <c r="D1378" s="29">
        <v>170569.4925125539</v>
      </c>
      <c r="E1378" s="29">
        <v>175015.11074309138</v>
      </c>
      <c r="F1378" s="29">
        <v>175493.11969667545</v>
      </c>
      <c r="G1378" s="29">
        <v>182669.91760686846</v>
      </c>
    </row>
    <row r="1379" spans="1:7" x14ac:dyDescent="0.25">
      <c r="A1379" s="4">
        <v>1400</v>
      </c>
      <c r="B1379" s="29">
        <v>130617.95097625461</v>
      </c>
      <c r="C1379" s="29">
        <v>151128.45516160212</v>
      </c>
      <c r="D1379" s="29">
        <v>170640.57489765354</v>
      </c>
      <c r="E1379" s="29">
        <v>175093.96346407698</v>
      </c>
      <c r="F1379" s="29">
        <v>175566.66791575478</v>
      </c>
      <c r="G1379" s="29">
        <v>182747.4398765543</v>
      </c>
    </row>
    <row r="1380" spans="1:7" x14ac:dyDescent="0.25">
      <c r="A1380" s="4">
        <v>1401</v>
      </c>
      <c r="B1380" s="29">
        <v>130672.49454204047</v>
      </c>
      <c r="C1380" s="29">
        <v>151196.01135170594</v>
      </c>
      <c r="D1380" s="29">
        <v>170711.63611858347</v>
      </c>
      <c r="E1380" s="29">
        <v>175172.79537068983</v>
      </c>
      <c r="F1380" s="29">
        <v>175640.19440979583</v>
      </c>
      <c r="G1380" s="29">
        <v>182824.93965696753</v>
      </c>
    </row>
    <row r="1381" spans="1:7" x14ac:dyDescent="0.25">
      <c r="A1381" s="4">
        <v>1402</v>
      </c>
      <c r="B1381" s="29">
        <v>130727.02194181072</v>
      </c>
      <c r="C1381" s="29">
        <v>151263.54950512212</v>
      </c>
      <c r="D1381" s="29">
        <v>170782.67619674513</v>
      </c>
      <c r="E1381" s="29">
        <v>175251.60648327516</v>
      </c>
      <c r="F1381" s="29">
        <v>175713.6992007157</v>
      </c>
      <c r="G1381" s="29">
        <v>182902.41697067814</v>
      </c>
    </row>
    <row r="1382" spans="1:7" x14ac:dyDescent="0.25">
      <c r="A1382" s="4">
        <v>1403</v>
      </c>
      <c r="B1382" s="29">
        <v>130781.53319188199</v>
      </c>
      <c r="C1382" s="29">
        <v>151331.06963952602</v>
      </c>
      <c r="D1382" s="29">
        <v>170853.69515350251</v>
      </c>
      <c r="E1382" s="29">
        <v>175330.39682214349</v>
      </c>
      <c r="F1382" s="29">
        <v>175787.18231039407</v>
      </c>
      <c r="G1382" s="29">
        <v>182979.87184021642</v>
      </c>
    </row>
    <row r="1383" spans="1:7" x14ac:dyDescent="0.25">
      <c r="A1383" s="4">
        <v>1404</v>
      </c>
      <c r="B1383" s="29">
        <v>130836.02830854323</v>
      </c>
      <c r="C1383" s="29">
        <v>151398.57177256327</v>
      </c>
      <c r="D1383" s="29">
        <v>170924.69301018317</v>
      </c>
      <c r="E1383" s="29">
        <v>175409.16640757158</v>
      </c>
      <c r="F1383" s="29">
        <v>175860.64376067268</v>
      </c>
      <c r="G1383" s="29">
        <v>183057.30428807449</v>
      </c>
    </row>
    <row r="1384" spans="1:7" x14ac:dyDescent="0.25">
      <c r="A1384" s="4">
        <v>1405</v>
      </c>
      <c r="B1384" s="29">
        <v>130890.50730805538</v>
      </c>
      <c r="C1384" s="29">
        <v>151466.05592184945</v>
      </c>
      <c r="D1384" s="29">
        <v>170995.66978807788</v>
      </c>
      <c r="E1384" s="29">
        <v>175487.91525980161</v>
      </c>
      <c r="F1384" s="29">
        <v>175934.08357335566</v>
      </c>
      <c r="G1384" s="29">
        <v>183134.71433670615</v>
      </c>
    </row>
    <row r="1385" spans="1:7" x14ac:dyDescent="0.25">
      <c r="A1385" s="4">
        <v>1406</v>
      </c>
      <c r="B1385" s="29">
        <v>130944.97020665141</v>
      </c>
      <c r="C1385" s="29">
        <v>151533.52210497041</v>
      </c>
      <c r="D1385" s="29">
        <v>171066.62550844112</v>
      </c>
      <c r="E1385" s="29">
        <v>175566.6433990419</v>
      </c>
      <c r="F1385" s="29">
        <v>176007.50177021022</v>
      </c>
      <c r="G1385" s="29">
        <v>183212.10200852659</v>
      </c>
    </row>
    <row r="1386" spans="1:7" x14ac:dyDescent="0.25">
      <c r="A1386" s="4">
        <v>1407</v>
      </c>
      <c r="B1386" s="29">
        <v>130999.41702053613</v>
      </c>
      <c r="C1386" s="29">
        <v>151600.97033948248</v>
      </c>
      <c r="D1386" s="29">
        <v>171137.56019249003</v>
      </c>
      <c r="E1386" s="29">
        <v>175645.35084546643</v>
      </c>
      <c r="F1386" s="29">
        <v>176080.89837296549</v>
      </c>
      <c r="G1386" s="29">
        <v>183289.46732591226</v>
      </c>
    </row>
    <row r="1387" spans="1:7" x14ac:dyDescent="0.25">
      <c r="A1387" s="4">
        <v>1408</v>
      </c>
      <c r="B1387" s="29">
        <v>131053.84776588695</v>
      </c>
      <c r="C1387" s="29">
        <v>151668.40064291222</v>
      </c>
      <c r="D1387" s="29">
        <v>171208.47386140606</v>
      </c>
      <c r="E1387" s="29">
        <v>175724.03761921503</v>
      </c>
      <c r="F1387" s="29">
        <v>176154.27340331365</v>
      </c>
      <c r="G1387" s="29">
        <v>183366.81031120179</v>
      </c>
    </row>
    <row r="1388" spans="1:7" x14ac:dyDescent="0.25">
      <c r="A1388" s="4">
        <v>1409</v>
      </c>
      <c r="B1388" s="29">
        <v>131108.26245885316</v>
      </c>
      <c r="C1388" s="29">
        <v>151735.81303275653</v>
      </c>
      <c r="D1388" s="29">
        <v>171279.36653633422</v>
      </c>
      <c r="E1388" s="29">
        <v>175802.70374039453</v>
      </c>
      <c r="F1388" s="29">
        <v>176227.62688291003</v>
      </c>
      <c r="G1388" s="29">
        <v>183444.13098669544</v>
      </c>
    </row>
    <row r="1389" spans="1:7" x14ac:dyDescent="0.25">
      <c r="A1389" s="4">
        <v>1410</v>
      </c>
      <c r="B1389" s="29">
        <v>131162.66111555678</v>
      </c>
      <c r="C1389" s="29">
        <v>151803.20752648314</v>
      </c>
      <c r="D1389" s="29">
        <v>171350.23823838285</v>
      </c>
      <c r="E1389" s="29">
        <v>175881.34922907702</v>
      </c>
      <c r="F1389" s="29">
        <v>176300.95883337254</v>
      </c>
      <c r="G1389" s="29">
        <v>183521.42937465574</v>
      </c>
    </row>
    <row r="1390" spans="1:7" x14ac:dyDescent="0.25">
      <c r="A1390" s="4">
        <v>1411</v>
      </c>
      <c r="B1390" s="29">
        <v>131217.04375209173</v>
      </c>
      <c r="C1390" s="29">
        <v>151870.58414153004</v>
      </c>
      <c r="D1390" s="29">
        <v>171421.08898862451</v>
      </c>
      <c r="E1390" s="29">
        <v>175959.97410530108</v>
      </c>
      <c r="F1390" s="29">
        <v>176374.26927628185</v>
      </c>
      <c r="G1390" s="29">
        <v>183598.70549730683</v>
      </c>
    </row>
    <row r="1391" spans="1:7" x14ac:dyDescent="0.25">
      <c r="A1391" s="4">
        <v>1412</v>
      </c>
      <c r="B1391" s="29">
        <v>131271.41038452479</v>
      </c>
      <c r="C1391" s="29">
        <v>151937.94289530619</v>
      </c>
      <c r="D1391" s="29">
        <v>171491.91880809519</v>
      </c>
      <c r="E1391" s="29">
        <v>176038.57838907212</v>
      </c>
      <c r="F1391" s="29">
        <v>176447.55823318212</v>
      </c>
      <c r="G1391" s="29">
        <v>183675.95937683492</v>
      </c>
    </row>
    <row r="1392" spans="1:7" x14ac:dyDescent="0.25">
      <c r="A1392" s="4">
        <v>1413</v>
      </c>
      <c r="B1392" s="29">
        <v>131325.76102889498</v>
      </c>
      <c r="C1392" s="29">
        <v>152005.28380519123</v>
      </c>
      <c r="D1392" s="29">
        <v>171562.72771779564</v>
      </c>
      <c r="E1392" s="29">
        <v>176117.16210036128</v>
      </c>
      <c r="F1392" s="29">
        <v>176520.82572558071</v>
      </c>
      <c r="G1392" s="29">
        <v>183753.19103538877</v>
      </c>
    </row>
    <row r="1393" spans="1:7" x14ac:dyDescent="0.25">
      <c r="A1393" s="4">
        <v>1414</v>
      </c>
      <c r="B1393" s="29">
        <v>131380.09570121422</v>
      </c>
      <c r="C1393" s="29">
        <v>152072.60688853508</v>
      </c>
      <c r="D1393" s="29">
        <v>171633.51573868978</v>
      </c>
      <c r="E1393" s="29">
        <v>176195.72525910666</v>
      </c>
      <c r="F1393" s="29">
        <v>176594.07177494778</v>
      </c>
      <c r="G1393" s="29">
        <v>183830.40049507905</v>
      </c>
    </row>
    <row r="1394" spans="1:7" x14ac:dyDescent="0.25">
      <c r="A1394" s="4">
        <v>1415</v>
      </c>
      <c r="B1394" s="29">
        <v>131434.41441746685</v>
      </c>
      <c r="C1394" s="29">
        <v>152139.91216265954</v>
      </c>
      <c r="D1394" s="29">
        <v>171704.2828917068</v>
      </c>
      <c r="E1394" s="29">
        <v>176274.26788521316</v>
      </c>
      <c r="F1394" s="29">
        <v>176667.2964027175</v>
      </c>
      <c r="G1394" s="29">
        <v>183907.58777797912</v>
      </c>
    </row>
    <row r="1395" spans="1:7" x14ac:dyDescent="0.25">
      <c r="A1395" s="4">
        <v>1416</v>
      </c>
      <c r="B1395" s="29">
        <v>131488.71719360992</v>
      </c>
      <c r="C1395" s="29">
        <v>152207.19964485642</v>
      </c>
      <c r="D1395" s="29">
        <v>171775.02919773891</v>
      </c>
      <c r="E1395" s="29">
        <v>176352.78999855163</v>
      </c>
      <c r="F1395" s="29">
        <v>176740.49963028706</v>
      </c>
      <c r="G1395" s="29">
        <v>183984.75290612484</v>
      </c>
    </row>
    <row r="1396" spans="1:7" x14ac:dyDescent="0.25">
      <c r="A1396" s="4">
        <v>1417</v>
      </c>
      <c r="B1396" s="29">
        <v>131543.00404557327</v>
      </c>
      <c r="C1396" s="29">
        <v>152274.46935238899</v>
      </c>
      <c r="D1396" s="29">
        <v>171845.75467764362</v>
      </c>
      <c r="E1396" s="29">
        <v>176431.2916189603</v>
      </c>
      <c r="F1396" s="29">
        <v>176813.68147901713</v>
      </c>
      <c r="G1396" s="29">
        <v>184061.89590151422</v>
      </c>
    </row>
    <row r="1397" spans="1:7" x14ac:dyDescent="0.25">
      <c r="A1397" s="4">
        <v>1418</v>
      </c>
      <c r="B1397" s="29">
        <v>131597.27498925978</v>
      </c>
      <c r="C1397" s="29">
        <v>152341.72130249132</v>
      </c>
      <c r="D1397" s="29">
        <v>171916.45935224238</v>
      </c>
      <c r="E1397" s="29">
        <v>176509.77276624375</v>
      </c>
      <c r="F1397" s="29">
        <v>176886.84197023214</v>
      </c>
      <c r="G1397" s="29">
        <v>184139.0167861084</v>
      </c>
    </row>
    <row r="1398" spans="1:7" x14ac:dyDescent="0.25">
      <c r="A1398" s="4">
        <v>1419</v>
      </c>
      <c r="B1398" s="29">
        <v>131651.53004054498</v>
      </c>
      <c r="C1398" s="29">
        <v>152408.95551236926</v>
      </c>
      <c r="D1398" s="29">
        <v>171987.14324232133</v>
      </c>
      <c r="E1398" s="29">
        <v>176588.23346017412</v>
      </c>
      <c r="F1398" s="29">
        <v>176959.98112522039</v>
      </c>
      <c r="G1398" s="29">
        <v>184216.11558183082</v>
      </c>
    </row>
    <row r="1399" spans="1:7" x14ac:dyDescent="0.25">
      <c r="A1399" s="4">
        <v>1420</v>
      </c>
      <c r="B1399" s="29">
        <v>131705.76921527772</v>
      </c>
      <c r="C1399" s="29">
        <v>152476.17199919905</v>
      </c>
      <c r="D1399" s="29">
        <v>172057.8063686314</v>
      </c>
      <c r="E1399" s="29">
        <v>176666.67372048987</v>
      </c>
      <c r="F1399" s="29">
        <v>177033.09896523372</v>
      </c>
      <c r="G1399" s="29">
        <v>184293.19231056832</v>
      </c>
    </row>
    <row r="1400" spans="1:7" x14ac:dyDescent="0.25">
      <c r="A1400" s="4">
        <v>1421</v>
      </c>
      <c r="B1400" s="29">
        <v>131759.99252927949</v>
      </c>
      <c r="C1400" s="29">
        <v>152543.37078012872</v>
      </c>
      <c r="D1400" s="29">
        <v>172128.44875188766</v>
      </c>
      <c r="E1400" s="29">
        <v>176745.09356689698</v>
      </c>
      <c r="F1400" s="29">
        <v>177106.19551148807</v>
      </c>
      <c r="G1400" s="29">
        <v>184370.24699416978</v>
      </c>
    </row>
    <row r="1401" spans="1:7" x14ac:dyDescent="0.25">
      <c r="A1401" s="4">
        <v>1422</v>
      </c>
      <c r="B1401" s="29">
        <v>131814.19999834508</v>
      </c>
      <c r="C1401" s="29">
        <v>152610.55187227757</v>
      </c>
      <c r="D1401" s="29">
        <v>172199.07041277044</v>
      </c>
      <c r="E1401" s="29">
        <v>176823.49301906818</v>
      </c>
      <c r="F1401" s="29">
        <v>177179.27078516295</v>
      </c>
      <c r="G1401" s="29">
        <v>184447.2796544481</v>
      </c>
    </row>
    <row r="1402" spans="1:7" x14ac:dyDescent="0.25">
      <c r="A1402" s="4">
        <v>1423</v>
      </c>
      <c r="B1402" s="29">
        <v>131868.3916382427</v>
      </c>
      <c r="C1402" s="29">
        <v>152677.71529273622</v>
      </c>
      <c r="D1402" s="29">
        <v>172269.67137192472</v>
      </c>
      <c r="E1402" s="29">
        <v>176901.87209664378</v>
      </c>
      <c r="F1402" s="29">
        <v>177252.32480740253</v>
      </c>
      <c r="G1402" s="29">
        <v>184524.29031317859</v>
      </c>
    </row>
    <row r="1403" spans="1:7" x14ac:dyDescent="0.25">
      <c r="A1403" s="4">
        <v>1424</v>
      </c>
      <c r="B1403" s="29">
        <v>131922.56746471341</v>
      </c>
      <c r="C1403" s="29">
        <v>152744.86105856704</v>
      </c>
      <c r="D1403" s="29">
        <v>172340.25164996053</v>
      </c>
      <c r="E1403" s="29">
        <v>176980.23081923142</v>
      </c>
      <c r="F1403" s="29">
        <v>177325.35759931477</v>
      </c>
      <c r="G1403" s="29">
        <v>184601.27899210001</v>
      </c>
    </row>
    <row r="1404" spans="1:7" x14ac:dyDescent="0.25">
      <c r="A1404" s="4">
        <v>1425</v>
      </c>
      <c r="B1404" s="29">
        <v>131976.72749347173</v>
      </c>
      <c r="C1404" s="29">
        <v>152811.98918680358</v>
      </c>
      <c r="D1404" s="29">
        <v>172410.81126745304</v>
      </c>
      <c r="E1404" s="29">
        <v>177058.56920640561</v>
      </c>
      <c r="F1404" s="29">
        <v>177398.36918197171</v>
      </c>
      <c r="G1404" s="29">
        <v>184678.2457129143</v>
      </c>
    </row>
    <row r="1405" spans="1:7" x14ac:dyDescent="0.25">
      <c r="A1405" s="4">
        <v>1426</v>
      </c>
      <c r="B1405" s="29">
        <v>132030.87174020553</v>
      </c>
      <c r="C1405" s="29">
        <v>152879.09969445103</v>
      </c>
      <c r="D1405" s="29">
        <v>172481.35024494183</v>
      </c>
      <c r="E1405" s="29">
        <v>177136.88727770885</v>
      </c>
      <c r="F1405" s="29">
        <v>177471.35957640977</v>
      </c>
      <c r="G1405" s="29">
        <v>184755.19049728662</v>
      </c>
    </row>
    <row r="1406" spans="1:7" x14ac:dyDescent="0.25">
      <c r="A1406" s="4">
        <v>1427</v>
      </c>
      <c r="B1406" s="29">
        <v>132085.00022057618</v>
      </c>
      <c r="C1406" s="29">
        <v>152946.19259848687</v>
      </c>
      <c r="D1406" s="29">
        <v>172551.86860293281</v>
      </c>
      <c r="E1406" s="29">
        <v>177215.18505265084</v>
      </c>
      <c r="F1406" s="29">
        <v>177544.32880363025</v>
      </c>
      <c r="G1406" s="29">
        <v>184832.11336684611</v>
      </c>
    </row>
    <row r="1407" spans="1:7" x14ac:dyDescent="0.25">
      <c r="A1407" s="4">
        <v>1428</v>
      </c>
      <c r="B1407" s="29">
        <v>132139.11295021855</v>
      </c>
      <c r="C1407" s="29">
        <v>153013.26791585967</v>
      </c>
      <c r="D1407" s="29">
        <v>172622.36636189613</v>
      </c>
      <c r="E1407" s="29">
        <v>177293.46255070902</v>
      </c>
      <c r="F1407" s="29">
        <v>177617.27688459834</v>
      </c>
      <c r="G1407" s="29">
        <v>184909.01434318477</v>
      </c>
    </row>
    <row r="1408" spans="1:7" x14ac:dyDescent="0.25">
      <c r="A1408" s="4">
        <v>1429</v>
      </c>
      <c r="B1408" s="29">
        <v>132193.20994474096</v>
      </c>
      <c r="C1408" s="29">
        <v>153080.32566349008</v>
      </c>
      <c r="D1408" s="29">
        <v>172692.84354226789</v>
      </c>
      <c r="E1408" s="29">
        <v>177371.71979132874</v>
      </c>
      <c r="F1408" s="29">
        <v>177690.20384024401</v>
      </c>
      <c r="G1408" s="29">
        <v>184985.89344785857</v>
      </c>
    </row>
    <row r="1409" spans="1:7" x14ac:dyDescent="0.25">
      <c r="A1409" s="4">
        <v>1430</v>
      </c>
      <c r="B1409" s="29">
        <v>132247.29121972542</v>
      </c>
      <c r="C1409" s="29">
        <v>153147.36585827076</v>
      </c>
      <c r="D1409" s="29">
        <v>172763.30016444941</v>
      </c>
      <c r="E1409" s="29">
        <v>177449.95679392273</v>
      </c>
      <c r="F1409" s="29">
        <v>177763.10969146201</v>
      </c>
      <c r="G1409" s="29">
        <v>185062.75070238736</v>
      </c>
    </row>
    <row r="1410" spans="1:7" x14ac:dyDescent="0.25">
      <c r="A1410" s="4">
        <v>1431</v>
      </c>
      <c r="B1410" s="29">
        <v>132301.3567907277</v>
      </c>
      <c r="C1410" s="29">
        <v>153214.38851706588</v>
      </c>
      <c r="D1410" s="29">
        <v>172833.73624880757</v>
      </c>
      <c r="E1410" s="29">
        <v>177528.17357787158</v>
      </c>
      <c r="F1410" s="29">
        <v>177835.99445911156</v>
      </c>
      <c r="G1410" s="29">
        <v>185139.58612825445</v>
      </c>
    </row>
    <row r="1411" spans="1:7" x14ac:dyDescent="0.25">
      <c r="A1411" s="4">
        <v>1432</v>
      </c>
      <c r="B1411" s="29">
        <v>132355.40667327706</v>
      </c>
      <c r="C1411" s="29">
        <v>153281.39365671243</v>
      </c>
      <c r="D1411" s="29">
        <v>172904.15181567494</v>
      </c>
      <c r="E1411" s="29">
        <v>177606.37016252414</v>
      </c>
      <c r="F1411" s="29">
        <v>177908.85816401723</v>
      </c>
      <c r="G1411" s="29">
        <v>185216.399746907</v>
      </c>
    </row>
    <row r="1412" spans="1:7" x14ac:dyDescent="0.25">
      <c r="A1412" s="4">
        <v>1433</v>
      </c>
      <c r="B1412" s="29">
        <v>132409.44088287686</v>
      </c>
      <c r="C1412" s="29">
        <v>153348.38129401859</v>
      </c>
      <c r="D1412" s="29">
        <v>172974.54688534967</v>
      </c>
      <c r="E1412" s="29">
        <v>177684.54656719687</v>
      </c>
      <c r="F1412" s="29">
        <v>177981.70082696772</v>
      </c>
      <c r="G1412" s="29">
        <v>185293.19157975656</v>
      </c>
    </row>
    <row r="1413" spans="1:7" x14ac:dyDescent="0.25">
      <c r="A1413" s="4">
        <v>1434</v>
      </c>
      <c r="B1413" s="29">
        <v>132463.4594350043</v>
      </c>
      <c r="C1413" s="29">
        <v>153415.35144576529</v>
      </c>
      <c r="D1413" s="29">
        <v>173044.92147809576</v>
      </c>
      <c r="E1413" s="29">
        <v>177762.70281117453</v>
      </c>
      <c r="F1413" s="29">
        <v>178054.52246871719</v>
      </c>
      <c r="G1413" s="29">
        <v>185369.96164817835</v>
      </c>
    </row>
    <row r="1414" spans="1:7" x14ac:dyDescent="0.25">
      <c r="A1414" s="4">
        <v>1435</v>
      </c>
      <c r="B1414" s="29">
        <v>132517.46234511034</v>
      </c>
      <c r="C1414" s="29">
        <v>153482.30412870555</v>
      </c>
      <c r="D1414" s="29">
        <v>173115.27561414294</v>
      </c>
      <c r="E1414" s="29">
        <v>177840.83891370991</v>
      </c>
      <c r="F1414" s="29">
        <v>178127.32310998498</v>
      </c>
      <c r="G1414" s="29">
        <v>185446.70997351196</v>
      </c>
    </row>
    <row r="1415" spans="1:7" x14ac:dyDescent="0.25">
      <c r="A1415" s="4">
        <v>1436</v>
      </c>
      <c r="B1415" s="29">
        <v>132571.44962861991</v>
      </c>
      <c r="C1415" s="29">
        <v>153549.23935956458</v>
      </c>
      <c r="D1415" s="29">
        <v>173185.60931368684</v>
      </c>
      <c r="E1415" s="29">
        <v>177918.95489402395</v>
      </c>
      <c r="F1415" s="29">
        <v>178200.10277145519</v>
      </c>
      <c r="G1415" s="29">
        <v>185523.43657706087</v>
      </c>
    </row>
    <row r="1416" spans="1:7" x14ac:dyDescent="0.25">
      <c r="A1416" s="4">
        <v>1437</v>
      </c>
      <c r="B1416" s="29">
        <v>132625.42130093236</v>
      </c>
      <c r="C1416" s="29">
        <v>153616.15715503995</v>
      </c>
      <c r="D1416" s="29">
        <v>173255.92259688958</v>
      </c>
      <c r="E1416" s="29">
        <v>177997.05077130601</v>
      </c>
      <c r="F1416" s="29">
        <v>178272.86147377762</v>
      </c>
      <c r="G1416" s="29">
        <v>185600.14148009324</v>
      </c>
    </row>
    <row r="1417" spans="1:7" x14ac:dyDescent="0.25">
      <c r="A1417" s="4">
        <v>1438</v>
      </c>
      <c r="B1417" s="29">
        <v>132679.37737742093</v>
      </c>
      <c r="C1417" s="29">
        <v>153683.05753180184</v>
      </c>
      <c r="D1417" s="29">
        <v>173326.21548387868</v>
      </c>
      <c r="E1417" s="29">
        <v>178075.12656471381</v>
      </c>
      <c r="F1417" s="29">
        <v>178345.59923756702</v>
      </c>
      <c r="G1417" s="29">
        <v>185676.8247038413</v>
      </c>
    </row>
    <row r="1418" spans="1:7" x14ac:dyDescent="0.25">
      <c r="A1418" s="4">
        <v>1439</v>
      </c>
      <c r="B1418" s="29">
        <v>132733.31787343274</v>
      </c>
      <c r="C1418" s="29">
        <v>153749.94050649265</v>
      </c>
      <c r="D1418" s="29">
        <v>173396.48799474828</v>
      </c>
      <c r="E1418" s="29">
        <v>178153.18229337336</v>
      </c>
      <c r="F1418" s="29">
        <v>178418.31608340365</v>
      </c>
      <c r="G1418" s="29">
        <v>185753.48626950211</v>
      </c>
    </row>
    <row r="1419" spans="1:7" x14ac:dyDescent="0.25">
      <c r="A1419" s="4">
        <v>1440</v>
      </c>
      <c r="B1419" s="29">
        <v>132787.24280428974</v>
      </c>
      <c r="C1419" s="29">
        <v>153816.8060957276</v>
      </c>
      <c r="D1419" s="29">
        <v>173466.74014955887</v>
      </c>
      <c r="E1419" s="29">
        <v>178231.21797637962</v>
      </c>
      <c r="F1419" s="29">
        <v>178491.01203183358</v>
      </c>
      <c r="G1419" s="29">
        <v>185830.12619823727</v>
      </c>
    </row>
    <row r="1420" spans="1:7" x14ac:dyDescent="0.25">
      <c r="A1420" s="4">
        <v>1441</v>
      </c>
      <c r="B1420" s="29">
        <v>132841.15218528773</v>
      </c>
      <c r="C1420" s="29">
        <v>153883.65431609415</v>
      </c>
      <c r="D1420" s="29">
        <v>173536.97196833661</v>
      </c>
      <c r="E1420" s="29">
        <v>178309.23363279516</v>
      </c>
      <c r="F1420" s="29">
        <v>178563.6871033677</v>
      </c>
      <c r="G1420" s="29">
        <v>185906.74451117226</v>
      </c>
    </row>
    <row r="1421" spans="1:7" x14ac:dyDescent="0.25">
      <c r="A1421" s="4">
        <v>1442</v>
      </c>
      <c r="B1421" s="29">
        <v>132895.04603169727</v>
      </c>
      <c r="C1421" s="29">
        <v>153950.48518415287</v>
      </c>
      <c r="D1421" s="29">
        <v>173607.183471075</v>
      </c>
      <c r="E1421" s="29">
        <v>178387.22928165252</v>
      </c>
      <c r="F1421" s="29">
        <v>178636.34131848332</v>
      </c>
      <c r="G1421" s="29">
        <v>185983.34122939868</v>
      </c>
    </row>
    <row r="1422" spans="1:7" x14ac:dyDescent="0.25">
      <c r="A1422" s="4">
        <v>1443</v>
      </c>
      <c r="B1422" s="29">
        <v>132948.92435876286</v>
      </c>
      <c r="C1422" s="29">
        <v>154017.29871643672</v>
      </c>
      <c r="D1422" s="29">
        <v>173677.37467773323</v>
      </c>
      <c r="E1422" s="29">
        <v>178465.20494195182</v>
      </c>
      <c r="F1422" s="29">
        <v>178708.97469762299</v>
      </c>
      <c r="G1422" s="29">
        <v>186059.91637397141</v>
      </c>
    </row>
    <row r="1423" spans="1:7" x14ac:dyDescent="0.25">
      <c r="A1423" s="4">
        <v>1444</v>
      </c>
      <c r="B1423" s="29">
        <v>133002.78718170381</v>
      </c>
      <c r="C1423" s="29">
        <v>154084.09492945153</v>
      </c>
      <c r="D1423" s="29">
        <v>173747.5456082375</v>
      </c>
      <c r="E1423" s="29">
        <v>178543.16063266265</v>
      </c>
      <c r="F1423" s="29">
        <v>178781.58726119544</v>
      </c>
      <c r="G1423" s="29">
        <v>186136.46996591159</v>
      </c>
    </row>
    <row r="1424" spans="1:7" x14ac:dyDescent="0.25">
      <c r="A1424" s="4">
        <v>1445</v>
      </c>
      <c r="B1424" s="29">
        <v>133056.63451571393</v>
      </c>
      <c r="C1424" s="29">
        <v>154150.87383967635</v>
      </c>
      <c r="D1424" s="29">
        <v>173817.69628248064</v>
      </c>
      <c r="E1424" s="29">
        <v>178621.09637272311</v>
      </c>
      <c r="F1424" s="29">
        <v>178854.17902957503</v>
      </c>
      <c r="G1424" s="29">
        <v>186213.00202620431</v>
      </c>
    </row>
    <row r="1425" spans="1:7" x14ac:dyDescent="0.25">
      <c r="A1425" s="4">
        <v>1446</v>
      </c>
      <c r="B1425" s="29">
        <v>133110.46637596175</v>
      </c>
      <c r="C1425" s="29">
        <v>154217.6354635625</v>
      </c>
      <c r="D1425" s="29">
        <v>173887.82672032219</v>
      </c>
      <c r="E1425" s="29">
        <v>178699.01218104066</v>
      </c>
      <c r="F1425" s="29">
        <v>178926.75002310201</v>
      </c>
      <c r="G1425" s="29">
        <v>186289.51257580015</v>
      </c>
    </row>
    <row r="1426" spans="1:7" x14ac:dyDescent="0.25">
      <c r="A1426" s="4">
        <v>1447</v>
      </c>
      <c r="B1426" s="29">
        <v>133164.2827775901</v>
      </c>
      <c r="C1426" s="29">
        <v>154284.37981753491</v>
      </c>
      <c r="D1426" s="29">
        <v>173957.93694158827</v>
      </c>
      <c r="E1426" s="29">
        <v>178776.90807649127</v>
      </c>
      <c r="F1426" s="29">
        <v>178999.30026208304</v>
      </c>
      <c r="G1426" s="29">
        <v>186366.00163561496</v>
      </c>
    </row>
    <row r="1427" spans="1:7" x14ac:dyDescent="0.25">
      <c r="A1427" s="4">
        <v>1448</v>
      </c>
      <c r="B1427" s="29">
        <v>133218.08373571688</v>
      </c>
      <c r="C1427" s="29">
        <v>154351.10691799116</v>
      </c>
      <c r="D1427" s="29">
        <v>174028.02696607215</v>
      </c>
      <c r="E1427" s="29">
        <v>178854.78407792049</v>
      </c>
      <c r="F1427" s="29">
        <v>179071.82976679067</v>
      </c>
      <c r="G1427" s="29">
        <v>186442.46922652973</v>
      </c>
    </row>
    <row r="1428" spans="1:7" x14ac:dyDescent="0.25">
      <c r="A1428" s="4">
        <v>1449</v>
      </c>
      <c r="B1428" s="29">
        <v>133271.8692654348</v>
      </c>
      <c r="C1428" s="29">
        <v>154417.81678130224</v>
      </c>
      <c r="D1428" s="29">
        <v>174098.09681353389</v>
      </c>
      <c r="E1428" s="29">
        <v>178932.64020414258</v>
      </c>
      <c r="F1428" s="29">
        <v>179144.33855746349</v>
      </c>
      <c r="G1428" s="29">
        <v>186518.91536939042</v>
      </c>
    </row>
    <row r="1429" spans="1:7" x14ac:dyDescent="0.25">
      <c r="A1429" s="4">
        <v>1450</v>
      </c>
      <c r="B1429" s="29">
        <v>133325.63938181117</v>
      </c>
      <c r="C1429" s="29">
        <v>154484.50942381204</v>
      </c>
      <c r="D1429" s="29">
        <v>174168.14650370099</v>
      </c>
      <c r="E1429" s="29">
        <v>179010.47647394156</v>
      </c>
      <c r="F1429" s="29">
        <v>179216.82665430693</v>
      </c>
      <c r="G1429" s="29">
        <v>186595.34008500897</v>
      </c>
    </row>
    <row r="1430" spans="1:7" x14ac:dyDescent="0.25">
      <c r="A1430" s="4">
        <v>1451</v>
      </c>
      <c r="B1430" s="29">
        <v>133379.39409988825</v>
      </c>
      <c r="C1430" s="29">
        <v>154551.18486183806</v>
      </c>
      <c r="D1430" s="29">
        <v>174238.1760562674</v>
      </c>
      <c r="E1430" s="29">
        <v>179088.29290607019</v>
      </c>
      <c r="F1430" s="29">
        <v>179289.29407749217</v>
      </c>
      <c r="G1430" s="29">
        <v>186671.74339416207</v>
      </c>
    </row>
    <row r="1431" spans="1:7" x14ac:dyDescent="0.25">
      <c r="A1431" s="4">
        <v>1452</v>
      </c>
      <c r="B1431" s="29">
        <v>133433.13343468346</v>
      </c>
      <c r="C1431" s="29">
        <v>154617.84311167066</v>
      </c>
      <c r="D1431" s="29">
        <v>174308.185490895</v>
      </c>
      <c r="E1431" s="29">
        <v>179166.08951925088</v>
      </c>
      <c r="F1431" s="29">
        <v>179361.74084715731</v>
      </c>
      <c r="G1431" s="29">
        <v>186748.12531759276</v>
      </c>
    </row>
    <row r="1432" spans="1:7" x14ac:dyDescent="0.25">
      <c r="A1432" s="4">
        <v>1453</v>
      </c>
      <c r="B1432" s="29">
        <v>133486.85740118907</v>
      </c>
      <c r="C1432" s="29">
        <v>154684.48418957394</v>
      </c>
      <c r="D1432" s="29">
        <v>174378.17482721229</v>
      </c>
      <c r="E1432" s="29">
        <v>179243.86633217576</v>
      </c>
      <c r="F1432" s="29">
        <v>179434.16698340676</v>
      </c>
      <c r="G1432" s="29">
        <v>186824.48587600898</v>
      </c>
    </row>
    <row r="1433" spans="1:7" x14ac:dyDescent="0.25">
      <c r="A1433" s="4">
        <v>1454</v>
      </c>
      <c r="B1433" s="29">
        <v>133540.56601437248</v>
      </c>
      <c r="C1433" s="29">
        <v>154751.10811178526</v>
      </c>
      <c r="D1433" s="29">
        <v>174448.14408481566</v>
      </c>
      <c r="E1433" s="29">
        <v>179321.62336350605</v>
      </c>
      <c r="F1433" s="29">
        <v>179506.5725063117</v>
      </c>
      <c r="G1433" s="29">
        <v>186900.82509008492</v>
      </c>
    </row>
    <row r="1434" spans="1:7" x14ac:dyDescent="0.25">
      <c r="A1434" s="4">
        <v>1455</v>
      </c>
      <c r="B1434" s="29">
        <v>133594.25928917629</v>
      </c>
      <c r="C1434" s="29">
        <v>154817.71489451543</v>
      </c>
      <c r="D1434" s="29">
        <v>174518.09328326848</v>
      </c>
      <c r="E1434" s="29">
        <v>179399.36063187267</v>
      </c>
      <c r="F1434" s="29">
        <v>179578.95743590969</v>
      </c>
      <c r="G1434" s="29">
        <v>186977.14298046019</v>
      </c>
    </row>
    <row r="1435" spans="1:7" x14ac:dyDescent="0.25">
      <c r="A1435" s="4">
        <v>1456</v>
      </c>
      <c r="B1435" s="29">
        <v>133647.93724051811</v>
      </c>
      <c r="C1435" s="29">
        <v>154884.30455394878</v>
      </c>
      <c r="D1435" s="29">
        <v>174588.02244210194</v>
      </c>
      <c r="E1435" s="29">
        <v>179477.07815587611</v>
      </c>
      <c r="F1435" s="29">
        <v>179651.32179220518</v>
      </c>
      <c r="G1435" s="29">
        <v>187053.43956774069</v>
      </c>
    </row>
    <row r="1436" spans="1:7" x14ac:dyDescent="0.25">
      <c r="A1436" s="4">
        <v>1457</v>
      </c>
      <c r="B1436" s="29">
        <v>133701.59988329106</v>
      </c>
      <c r="C1436" s="29">
        <v>154950.87710624354</v>
      </c>
      <c r="D1436" s="29">
        <v>174657.93158081488</v>
      </c>
      <c r="E1436" s="29">
        <v>179554.77595408715</v>
      </c>
      <c r="F1436" s="29">
        <v>179723.66559516953</v>
      </c>
      <c r="G1436" s="29">
        <v>187129.71487249766</v>
      </c>
    </row>
    <row r="1437" spans="1:7" x14ac:dyDescent="0.25">
      <c r="A1437" s="4">
        <v>1458</v>
      </c>
      <c r="B1437" s="29">
        <v>133755.24723236336</v>
      </c>
      <c r="C1437" s="29">
        <v>155017.43256753133</v>
      </c>
      <c r="D1437" s="29">
        <v>174727.82071887338</v>
      </c>
      <c r="E1437" s="29">
        <v>179632.45404504571</v>
      </c>
      <c r="F1437" s="29">
        <v>179795.98886474138</v>
      </c>
      <c r="G1437" s="29">
        <v>187205.96891526904</v>
      </c>
    </row>
    <row r="1438" spans="1:7" x14ac:dyDescent="0.25">
      <c r="A1438" s="4">
        <v>1459</v>
      </c>
      <c r="B1438" s="29">
        <v>133808.8793025788</v>
      </c>
      <c r="C1438" s="29">
        <v>155083.97095391768</v>
      </c>
      <c r="D1438" s="29">
        <v>174797.68987571151</v>
      </c>
      <c r="E1438" s="29">
        <v>179710.11244726164</v>
      </c>
      <c r="F1438" s="29">
        <v>179868.29162082556</v>
      </c>
      <c r="G1438" s="29">
        <v>187282.20171655819</v>
      </c>
    </row>
    <row r="1439" spans="1:7" x14ac:dyDescent="0.25">
      <c r="A1439" s="4">
        <v>1460</v>
      </c>
      <c r="B1439" s="29">
        <v>133862.49610875652</v>
      </c>
      <c r="C1439" s="29">
        <v>155150.49228148174</v>
      </c>
      <c r="D1439" s="29">
        <v>174867.53907073152</v>
      </c>
      <c r="E1439" s="29">
        <v>179787.75117921541</v>
      </c>
      <c r="F1439" s="29">
        <v>179940.57388329477</v>
      </c>
      <c r="G1439" s="29">
        <v>187358.41329683553</v>
      </c>
    </row>
    <row r="1440" spans="1:7" x14ac:dyDescent="0.25">
      <c r="A1440" s="4">
        <v>1461</v>
      </c>
      <c r="B1440" s="29">
        <v>133916.09766569096</v>
      </c>
      <c r="C1440" s="29">
        <v>155216.99656627662</v>
      </c>
      <c r="D1440" s="29">
        <v>174937.36832330274</v>
      </c>
      <c r="E1440" s="29">
        <v>179865.37025935657</v>
      </c>
      <c r="F1440" s="29">
        <v>180012.83567198834</v>
      </c>
      <c r="G1440" s="29">
        <v>187434.60367653679</v>
      </c>
    </row>
    <row r="1441" spans="1:7" x14ac:dyDescent="0.25">
      <c r="A1441" s="4">
        <v>1462</v>
      </c>
      <c r="B1441" s="29">
        <v>133969.68398815233</v>
      </c>
      <c r="C1441" s="29">
        <v>155283.48382432939</v>
      </c>
      <c r="D1441" s="29">
        <v>175007.17765276314</v>
      </c>
      <c r="E1441" s="29">
        <v>179942.96970610539</v>
      </c>
      <c r="F1441" s="29">
        <v>180085.07700671302</v>
      </c>
      <c r="G1441" s="29">
        <v>187510.77287606476</v>
      </c>
    </row>
    <row r="1442" spans="1:7" x14ac:dyDescent="0.25">
      <c r="A1442" s="4">
        <v>1463</v>
      </c>
      <c r="B1442" s="29">
        <v>134023.25509088644</v>
      </c>
      <c r="C1442" s="29">
        <v>155349.95407164114</v>
      </c>
      <c r="D1442" s="29">
        <v>175076.96707841847</v>
      </c>
      <c r="E1442" s="29">
        <v>180020.54953785203</v>
      </c>
      <c r="F1442" s="29">
        <v>180157.29790724287</v>
      </c>
      <c r="G1442" s="29">
        <v>187586.92091578842</v>
      </c>
    </row>
    <row r="1443" spans="1:7" x14ac:dyDescent="0.25">
      <c r="A1443" s="4">
        <v>1464</v>
      </c>
      <c r="B1443" s="29">
        <v>134076.81098861471</v>
      </c>
      <c r="C1443" s="29">
        <v>155416.40732418656</v>
      </c>
      <c r="D1443" s="29">
        <v>175146.73661954253</v>
      </c>
      <c r="E1443" s="29">
        <v>180098.10977295687</v>
      </c>
      <c r="F1443" s="29">
        <v>180229.49839331917</v>
      </c>
      <c r="G1443" s="29">
        <v>187663.04781604331</v>
      </c>
    </row>
    <row r="1444" spans="1:7" x14ac:dyDescent="0.25">
      <c r="A1444" s="4">
        <v>1465</v>
      </c>
      <c r="B1444" s="29">
        <v>134130.35169603419</v>
      </c>
      <c r="C1444" s="29">
        <v>155482.84359791523</v>
      </c>
      <c r="D1444" s="29">
        <v>175216.48629537749</v>
      </c>
      <c r="E1444" s="29">
        <v>180175.65042975082</v>
      </c>
      <c r="F1444" s="29">
        <v>180301.67848465111</v>
      </c>
      <c r="G1444" s="29">
        <v>187739.15359713105</v>
      </c>
    </row>
    <row r="1445" spans="1:7" x14ac:dyDescent="0.25">
      <c r="A1445" s="4">
        <v>1466</v>
      </c>
      <c r="B1445" s="29">
        <v>134183.87722781792</v>
      </c>
      <c r="C1445" s="29">
        <v>155549.26290875001</v>
      </c>
      <c r="D1445" s="29">
        <v>175286.21612513365</v>
      </c>
      <c r="E1445" s="29">
        <v>180253.1715265348</v>
      </c>
      <c r="F1445" s="29">
        <v>180373.83820091488</v>
      </c>
      <c r="G1445" s="29">
        <v>187815.23827932085</v>
      </c>
    </row>
    <row r="1446" spans="1:7" x14ac:dyDescent="0.25">
      <c r="A1446" s="4">
        <v>1467</v>
      </c>
      <c r="B1446" s="29">
        <v>134237.3875986145</v>
      </c>
      <c r="C1446" s="29">
        <v>155615.66527258875</v>
      </c>
      <c r="D1446" s="29">
        <v>175355.92612798975</v>
      </c>
      <c r="E1446" s="29">
        <v>180330.67308158032</v>
      </c>
      <c r="F1446" s="29">
        <v>180445.97756175441</v>
      </c>
      <c r="G1446" s="29">
        <v>187891.30188284782</v>
      </c>
    </row>
    <row r="1447" spans="1:7" x14ac:dyDescent="0.25">
      <c r="A1447" s="4">
        <v>1468</v>
      </c>
      <c r="B1447" s="29">
        <v>134290.8828230486</v>
      </c>
      <c r="C1447" s="29">
        <v>155682.05070530303</v>
      </c>
      <c r="D1447" s="29">
        <v>175425.61632309263</v>
      </c>
      <c r="E1447" s="29">
        <v>180408.15511312944</v>
      </c>
      <c r="F1447" s="29">
        <v>180518.09658678176</v>
      </c>
      <c r="G1447" s="29">
        <v>187967.34442791445</v>
      </c>
    </row>
    <row r="1448" spans="1:7" x14ac:dyDescent="0.25">
      <c r="A1448" s="4">
        <v>1469</v>
      </c>
      <c r="B1448" s="29">
        <v>134344.36291572073</v>
      </c>
      <c r="C1448" s="29">
        <v>155748.41922273906</v>
      </c>
      <c r="D1448" s="29">
        <v>175495.28672955793</v>
      </c>
      <c r="E1448" s="29">
        <v>180485.6176393948</v>
      </c>
      <c r="F1448" s="29">
        <v>180590.19529557601</v>
      </c>
      <c r="G1448" s="29">
        <v>188043.36593468973</v>
      </c>
    </row>
    <row r="1449" spans="1:7" x14ac:dyDescent="0.25">
      <c r="A1449" s="4">
        <v>1470</v>
      </c>
      <c r="B1449" s="29">
        <v>134397.8278912075</v>
      </c>
      <c r="C1449" s="29">
        <v>155814.77084071733</v>
      </c>
      <c r="D1449" s="29">
        <v>175564.93736646982</v>
      </c>
      <c r="E1449" s="29">
        <v>180563.06067855921</v>
      </c>
      <c r="F1449" s="29">
        <v>180662.2737076846</v>
      </c>
      <c r="G1449" s="29">
        <v>188119.36642331001</v>
      </c>
    </row>
    <row r="1450" spans="1:7" x14ac:dyDescent="0.25">
      <c r="A1450" s="4">
        <v>1471</v>
      </c>
      <c r="B1450" s="29">
        <v>134451.27776406147</v>
      </c>
      <c r="C1450" s="29">
        <v>155881.10557503274</v>
      </c>
      <c r="D1450" s="29">
        <v>175634.56825288112</v>
      </c>
      <c r="E1450" s="29">
        <v>180640.48424877689</v>
      </c>
      <c r="F1450" s="29">
        <v>180734.33184262301</v>
      </c>
      <c r="G1450" s="29">
        <v>188195.34591387826</v>
      </c>
    </row>
    <row r="1451" spans="1:7" x14ac:dyDescent="0.25">
      <c r="A1451" s="4">
        <v>1472</v>
      </c>
      <c r="B1451" s="29">
        <v>134504.71254881134</v>
      </c>
      <c r="C1451" s="29">
        <v>155947.42344145483</v>
      </c>
      <c r="D1451" s="29">
        <v>175704.17940781289</v>
      </c>
      <c r="E1451" s="29">
        <v>180717.88836817219</v>
      </c>
      <c r="F1451" s="29">
        <v>180806.36971987397</v>
      </c>
      <c r="G1451" s="29">
        <v>188271.30442646454</v>
      </c>
    </row>
    <row r="1452" spans="1:7" x14ac:dyDescent="0.25">
      <c r="A1452" s="4">
        <v>1473</v>
      </c>
      <c r="B1452" s="29">
        <v>134558.13225996221</v>
      </c>
      <c r="C1452" s="29">
        <v>156013.7244557277</v>
      </c>
      <c r="D1452" s="29">
        <v>175773.77085025574</v>
      </c>
      <c r="E1452" s="29">
        <v>180795.27305484103</v>
      </c>
      <c r="F1452" s="29">
        <v>180878.3873588891</v>
      </c>
      <c r="G1452" s="29">
        <v>188347.24198110678</v>
      </c>
    </row>
    <row r="1453" spans="1:7" x14ac:dyDescent="0.25">
      <c r="A1453" s="4">
        <v>1474</v>
      </c>
      <c r="B1453" s="29">
        <v>134611.5369119948</v>
      </c>
      <c r="C1453" s="29">
        <v>156080.00863356981</v>
      </c>
      <c r="D1453" s="29">
        <v>175843.34259916854</v>
      </c>
      <c r="E1453" s="29">
        <v>180872.63832684906</v>
      </c>
      <c r="F1453" s="29">
        <v>180950.3847790875</v>
      </c>
      <c r="G1453" s="29">
        <v>188423.15859780947</v>
      </c>
    </row>
    <row r="1454" spans="1:7" x14ac:dyDescent="0.25">
      <c r="A1454" s="4">
        <v>1475</v>
      </c>
      <c r="B1454" s="29">
        <v>134664.92651936677</v>
      </c>
      <c r="C1454" s="29">
        <v>156146.27599067459</v>
      </c>
      <c r="D1454" s="29">
        <v>175912.8946734792</v>
      </c>
      <c r="E1454" s="29">
        <v>180949.98420223413</v>
      </c>
      <c r="F1454" s="29">
        <v>181022.36199985706</v>
      </c>
      <c r="G1454" s="29">
        <v>188499.05429654487</v>
      </c>
    </row>
    <row r="1455" spans="1:7" x14ac:dyDescent="0.25">
      <c r="A1455" s="4">
        <v>1476</v>
      </c>
      <c r="B1455" s="29">
        <v>134718.30109651183</v>
      </c>
      <c r="C1455" s="29">
        <v>156212.5265427104</v>
      </c>
      <c r="D1455" s="29">
        <v>175982.42709208495</v>
      </c>
      <c r="E1455" s="29">
        <v>181027.31069900453</v>
      </c>
      <c r="F1455" s="29">
        <v>181094.31904055353</v>
      </c>
      <c r="G1455" s="29">
        <v>188574.92909725229</v>
      </c>
    </row>
    <row r="1456" spans="1:7" x14ac:dyDescent="0.25">
      <c r="A1456" s="4">
        <v>1477</v>
      </c>
      <c r="B1456" s="29">
        <v>134771.66065783991</v>
      </c>
      <c r="C1456" s="29">
        <v>156278.76030531991</v>
      </c>
      <c r="D1456" s="29">
        <v>176051.93987385152</v>
      </c>
      <c r="E1456" s="29">
        <v>181104.61783513942</v>
      </c>
      <c r="F1456" s="29">
        <v>181166.25592050108</v>
      </c>
      <c r="G1456" s="29">
        <v>188650.783019839</v>
      </c>
    </row>
    <row r="1457" spans="1:7" x14ac:dyDescent="0.25">
      <c r="A1457" s="4">
        <v>1478</v>
      </c>
      <c r="B1457" s="29">
        <v>134825.00521773752</v>
      </c>
      <c r="C1457" s="29">
        <v>156344.97729412073</v>
      </c>
      <c r="D1457" s="29">
        <v>176121.4330376139</v>
      </c>
      <c r="E1457" s="29">
        <v>181181.90562858953</v>
      </c>
      <c r="F1457" s="29">
        <v>181238.17265899229</v>
      </c>
      <c r="G1457" s="29">
        <v>188726.6160841794</v>
      </c>
    </row>
    <row r="1458" spans="1:7" x14ac:dyDescent="0.25">
      <c r="A1458" s="4">
        <v>1479</v>
      </c>
      <c r="B1458" s="29">
        <v>134878.33479056787</v>
      </c>
      <c r="C1458" s="29">
        <v>156411.17752470597</v>
      </c>
      <c r="D1458" s="29">
        <v>176190.90660217692</v>
      </c>
      <c r="E1458" s="29">
        <v>181259.17409727673</v>
      </c>
      <c r="F1458" s="29">
        <v>181310.06927528864</v>
      </c>
      <c r="G1458" s="29">
        <v>188802.42831011588</v>
      </c>
    </row>
    <row r="1459" spans="1:7" x14ac:dyDescent="0.25">
      <c r="A1459" s="4">
        <v>1480</v>
      </c>
      <c r="B1459" s="29">
        <v>134931.64939067038</v>
      </c>
      <c r="C1459" s="29">
        <v>156477.36101264285</v>
      </c>
      <c r="D1459" s="29">
        <v>176260.36058631394</v>
      </c>
      <c r="E1459" s="29">
        <v>181336.42325909395</v>
      </c>
      <c r="F1459" s="29">
        <v>181381.94578861955</v>
      </c>
      <c r="G1459" s="29">
        <v>188878.21971745827</v>
      </c>
    </row>
    <row r="1460" spans="1:7" x14ac:dyDescent="0.25">
      <c r="A1460" s="4">
        <v>1481</v>
      </c>
      <c r="B1460" s="29">
        <v>134984.94903236142</v>
      </c>
      <c r="C1460" s="29">
        <v>156543.52777347428</v>
      </c>
      <c r="D1460" s="29">
        <v>176329.79500876798</v>
      </c>
      <c r="E1460" s="29">
        <v>181413.65313190586</v>
      </c>
      <c r="F1460" s="29">
        <v>181453.8022181835</v>
      </c>
      <c r="G1460" s="29">
        <v>188953.99032598455</v>
      </c>
    </row>
    <row r="1461" spans="1:7" x14ac:dyDescent="0.25">
      <c r="A1461" s="4">
        <v>1482</v>
      </c>
      <c r="B1461" s="29">
        <v>135038.2337299335</v>
      </c>
      <c r="C1461" s="29">
        <v>156609.67782271796</v>
      </c>
      <c r="D1461" s="29">
        <v>176399.20988825135</v>
      </c>
      <c r="E1461" s="29">
        <v>181490.86373354821</v>
      </c>
      <c r="F1461" s="29">
        <v>181525.63858314752</v>
      </c>
      <c r="G1461" s="29">
        <v>189029.74015543997</v>
      </c>
    </row>
    <row r="1462" spans="1:7" x14ac:dyDescent="0.25">
      <c r="A1462" s="4">
        <v>1483</v>
      </c>
      <c r="B1462" s="29">
        <v>135091.50349765635</v>
      </c>
      <c r="C1462" s="29">
        <v>156675.81117586687</v>
      </c>
      <c r="D1462" s="29">
        <v>176468.60524344616</v>
      </c>
      <c r="E1462" s="29">
        <v>181568.05508182832</v>
      </c>
      <c r="F1462" s="29">
        <v>181597.4549026475</v>
      </c>
      <c r="G1462" s="29">
        <v>189105.46922553857</v>
      </c>
    </row>
    <row r="1463" spans="1:7" x14ac:dyDescent="0.25">
      <c r="A1463" s="4">
        <v>1484</v>
      </c>
      <c r="B1463" s="29">
        <v>135144.7583497763</v>
      </c>
      <c r="C1463" s="29">
        <v>156741.92784838905</v>
      </c>
      <c r="D1463" s="29">
        <v>176537.98109300353</v>
      </c>
      <c r="E1463" s="29">
        <v>181645.22719452513</v>
      </c>
      <c r="F1463" s="29">
        <v>181669.25119578821</v>
      </c>
      <c r="G1463" s="29">
        <v>189181.17755596174</v>
      </c>
    </row>
    <row r="1464" spans="1:7" x14ac:dyDescent="0.25">
      <c r="A1464" s="4">
        <v>1485</v>
      </c>
      <c r="B1464" s="29">
        <v>135197.9983005164</v>
      </c>
      <c r="C1464" s="29">
        <v>156808.027855728</v>
      </c>
      <c r="D1464" s="29">
        <v>176607.33745554482</v>
      </c>
      <c r="E1464" s="29">
        <v>181722.38008938933</v>
      </c>
      <c r="F1464" s="29">
        <v>181741.02748164348</v>
      </c>
      <c r="G1464" s="29">
        <v>189256.86516635912</v>
      </c>
    </row>
    <row r="1465" spans="1:7" x14ac:dyDescent="0.25">
      <c r="A1465" s="4">
        <v>1486</v>
      </c>
      <c r="B1465" s="29">
        <v>135251.22336407652</v>
      </c>
      <c r="C1465" s="29">
        <v>156874.11121330215</v>
      </c>
      <c r="D1465" s="29">
        <v>176676.67434966061</v>
      </c>
      <c r="E1465" s="29">
        <v>181799.51378414285</v>
      </c>
      <c r="F1465" s="29">
        <v>181812.78377925552</v>
      </c>
      <c r="G1465" s="29">
        <v>189332.53207634858</v>
      </c>
    </row>
    <row r="1466" spans="1:7" x14ac:dyDescent="0.25">
      <c r="A1466" s="4">
        <v>1487</v>
      </c>
      <c r="B1466" s="29">
        <v>135304.43355463384</v>
      </c>
      <c r="C1466" s="29">
        <v>156940.17793650585</v>
      </c>
      <c r="D1466" s="29">
        <v>176745.99179391129</v>
      </c>
      <c r="E1466" s="29">
        <v>181876.6282964797</v>
      </c>
      <c r="F1466" s="29">
        <v>181884.52010763655</v>
      </c>
      <c r="G1466" s="29">
        <v>189408.17830551628</v>
      </c>
    </row>
    <row r="1467" spans="1:7" x14ac:dyDescent="0.25">
      <c r="A1467" s="4">
        <v>1488</v>
      </c>
      <c r="B1467" s="29">
        <v>135357.62888634187</v>
      </c>
      <c r="C1467" s="29">
        <v>157006.22804070832</v>
      </c>
      <c r="D1467" s="29">
        <v>176815.28980682764</v>
      </c>
      <c r="E1467" s="29">
        <v>181953.72364406585</v>
      </c>
      <c r="F1467" s="29">
        <v>181956.23648576718</v>
      </c>
      <c r="G1467" s="29">
        <v>189483.80387341668</v>
      </c>
    </row>
    <row r="1468" spans="1:7" x14ac:dyDescent="0.25">
      <c r="A1468" s="4">
        <v>1489</v>
      </c>
      <c r="B1468" s="29">
        <v>135410.80937333207</v>
      </c>
      <c r="C1468" s="29">
        <v>157072.26154125482</v>
      </c>
      <c r="D1468" s="29">
        <v>176884.5684069097</v>
      </c>
      <c r="E1468" s="29">
        <v>182030.79984453871</v>
      </c>
      <c r="F1468" s="29">
        <v>182027.93293259767</v>
      </c>
      <c r="G1468" s="29">
        <v>189559.40879957259</v>
      </c>
    </row>
    <row r="1469" spans="1:7" x14ac:dyDescent="0.25">
      <c r="A1469" s="4">
        <v>1490</v>
      </c>
      <c r="B1469" s="29">
        <v>135463.97502971193</v>
      </c>
      <c r="C1469" s="29">
        <v>157138.27845346555</v>
      </c>
      <c r="D1469" s="29">
        <v>176953.82761262756</v>
      </c>
      <c r="E1469" s="29">
        <v>182107.85691550802</v>
      </c>
      <c r="F1469" s="29">
        <v>182099.60946704738</v>
      </c>
      <c r="G1469" s="29">
        <v>189634.99310347502</v>
      </c>
    </row>
    <row r="1470" spans="1:7" x14ac:dyDescent="0.25">
      <c r="A1470" s="4">
        <v>1491</v>
      </c>
      <c r="B1470" s="29">
        <v>135517.1258695666</v>
      </c>
      <c r="C1470" s="29">
        <v>157204.27879263661</v>
      </c>
      <c r="D1470" s="29">
        <v>177023.06744242171</v>
      </c>
      <c r="E1470" s="29">
        <v>182184.89487455497</v>
      </c>
      <c r="F1470" s="29">
        <v>182171.26610800478</v>
      </c>
      <c r="G1470" s="29">
        <v>189710.55680458373</v>
      </c>
    </row>
    <row r="1471" spans="1:7" x14ac:dyDescent="0.25">
      <c r="A1471" s="4">
        <v>1492</v>
      </c>
      <c r="B1471" s="29">
        <v>135570.26190695871</v>
      </c>
      <c r="C1471" s="29">
        <v>157270.26257403995</v>
      </c>
      <c r="D1471" s="29">
        <v>177092.28791470264</v>
      </c>
      <c r="E1471" s="29">
        <v>182261.9137392336</v>
      </c>
      <c r="F1471" s="29">
        <v>182242.90287432855</v>
      </c>
      <c r="G1471" s="29">
        <v>189786.09992232753</v>
      </c>
    </row>
    <row r="1472" spans="1:7" x14ac:dyDescent="0.25">
      <c r="A1472" s="4">
        <v>1493</v>
      </c>
      <c r="B1472" s="29">
        <v>135623.38315592773</v>
      </c>
      <c r="C1472" s="29">
        <v>157336.229812923</v>
      </c>
      <c r="D1472" s="29">
        <v>177161.48904785069</v>
      </c>
      <c r="E1472" s="29">
        <v>182338.91352706956</v>
      </c>
      <c r="F1472" s="29">
        <v>182314.51978484602</v>
      </c>
      <c r="G1472" s="29">
        <v>189861.62247610313</v>
      </c>
    </row>
    <row r="1473" spans="1:7" x14ac:dyDescent="0.25">
      <c r="A1473" s="4">
        <v>1494</v>
      </c>
      <c r="B1473" s="29">
        <v>135676.48963049043</v>
      </c>
      <c r="C1473" s="29">
        <v>157402.18052450882</v>
      </c>
      <c r="D1473" s="29">
        <v>177230.67086021692</v>
      </c>
      <c r="E1473" s="29">
        <v>182415.89425556068</v>
      </c>
      <c r="F1473" s="29">
        <v>182386.11685835465</v>
      </c>
      <c r="G1473" s="29">
        <v>189937.12448527632</v>
      </c>
    </row>
    <row r="1474" spans="1:7" x14ac:dyDescent="0.25">
      <c r="A1474" s="4">
        <v>1495</v>
      </c>
      <c r="B1474" s="29">
        <v>135729.58134464081</v>
      </c>
      <c r="C1474" s="29">
        <v>157468.1147239964</v>
      </c>
      <c r="D1474" s="29">
        <v>177299.83337012221</v>
      </c>
      <c r="E1474" s="29">
        <v>182492.85594217703</v>
      </c>
      <c r="F1474" s="29">
        <v>182457.69411362096</v>
      </c>
      <c r="G1474" s="29">
        <v>190012.60596918184</v>
      </c>
    </row>
    <row r="1475" spans="1:7" x14ac:dyDescent="0.25">
      <c r="A1475" s="4">
        <v>1496</v>
      </c>
      <c r="B1475" s="29">
        <v>135782.65831235069</v>
      </c>
      <c r="C1475" s="29">
        <v>157534.03242656073</v>
      </c>
      <c r="D1475" s="29">
        <v>177368.97659585834</v>
      </c>
      <c r="E1475" s="29">
        <v>182569.79860436131</v>
      </c>
      <c r="F1475" s="29">
        <v>182529.25156938192</v>
      </c>
      <c r="G1475" s="29">
        <v>190088.06694712304</v>
      </c>
    </row>
    <row r="1476" spans="1:7" x14ac:dyDescent="0.25">
      <c r="A1476" s="4">
        <v>1497</v>
      </c>
      <c r="B1476" s="29">
        <v>135835.72054756922</v>
      </c>
      <c r="C1476" s="29">
        <v>157599.93364735253</v>
      </c>
      <c r="D1476" s="29">
        <v>177438.10055568747</v>
      </c>
      <c r="E1476" s="29">
        <v>182646.72225952859</v>
      </c>
      <c r="F1476" s="29">
        <v>182600.78924434391</v>
      </c>
      <c r="G1476" s="29">
        <v>190163.50743837247</v>
      </c>
    </row>
    <row r="1477" spans="1:7" x14ac:dyDescent="0.25">
      <c r="A1477" s="4">
        <v>1498</v>
      </c>
      <c r="B1477" s="29">
        <v>135888.76806422253</v>
      </c>
      <c r="C1477" s="29">
        <v>157665.81840149863</v>
      </c>
      <c r="D1477" s="29">
        <v>177507.20526784155</v>
      </c>
      <c r="E1477" s="29">
        <v>182723.62692506559</v>
      </c>
      <c r="F1477" s="29">
        <v>182672.30715718266</v>
      </c>
      <c r="G1477" s="29">
        <v>190238.92746217156</v>
      </c>
    </row>
    <row r="1478" spans="1:7" x14ac:dyDescent="0.25">
      <c r="A1478" s="4">
        <v>1499</v>
      </c>
      <c r="B1478" s="29">
        <v>135941.80087621493</v>
      </c>
      <c r="C1478" s="29">
        <v>157731.6867041018</v>
      </c>
      <c r="D1478" s="29">
        <v>177576.29075052406</v>
      </c>
      <c r="E1478" s="29">
        <v>182800.51261833264</v>
      </c>
      <c r="F1478" s="29">
        <v>182743.80532654483</v>
      </c>
      <c r="G1478" s="29">
        <v>190314.32703773087</v>
      </c>
    </row>
    <row r="1479" spans="1:7" x14ac:dyDescent="0.25">
      <c r="A1479" s="4">
        <v>1500</v>
      </c>
      <c r="B1479" s="29">
        <v>135994.8189974282</v>
      </c>
      <c r="C1479" s="29">
        <v>157797.53857024084</v>
      </c>
      <c r="D1479" s="29">
        <v>177645.35702190877</v>
      </c>
      <c r="E1479" s="29">
        <v>182877.37935666178</v>
      </c>
      <c r="F1479" s="29">
        <v>182815.28377104623</v>
      </c>
      <c r="G1479" s="29">
        <v>190389.70618423008</v>
      </c>
    </row>
    <row r="1480" spans="1:7" x14ac:dyDescent="0.25">
      <c r="A1480" s="4">
        <v>1501</v>
      </c>
      <c r="B1480" s="29">
        <v>136047.82244172142</v>
      </c>
      <c r="C1480" s="29">
        <v>157863.37401497096</v>
      </c>
      <c r="D1480" s="29">
        <v>177714.40410014003</v>
      </c>
      <c r="E1480" s="29">
        <v>182954.22715735831</v>
      </c>
      <c r="F1480" s="29">
        <v>182886.74250927306</v>
      </c>
      <c r="G1480" s="29">
        <v>190465.06492081829</v>
      </c>
    </row>
    <row r="1481" spans="1:7" x14ac:dyDescent="0.25">
      <c r="A1481" s="4">
        <v>1502</v>
      </c>
      <c r="B1481" s="29">
        <v>136100.81122293175</v>
      </c>
      <c r="C1481" s="29">
        <v>157929.19305332316</v>
      </c>
      <c r="D1481" s="29">
        <v>177783.43200333312</v>
      </c>
      <c r="E1481" s="29">
        <v>183031.05603769963</v>
      </c>
      <c r="F1481" s="29">
        <v>182958.18155978154</v>
      </c>
      <c r="G1481" s="29">
        <v>190540.40326661369</v>
      </c>
    </row>
    <row r="1482" spans="1:7" x14ac:dyDescent="0.25">
      <c r="A1482" s="4">
        <v>1503</v>
      </c>
      <c r="B1482" s="29">
        <v>136153.78535487404</v>
      </c>
      <c r="C1482" s="29">
        <v>157994.99570030512</v>
      </c>
      <c r="D1482" s="29">
        <v>177852.44074957419</v>
      </c>
      <c r="E1482" s="29">
        <v>183107.8660149363</v>
      </c>
      <c r="F1482" s="29">
        <v>183029.60094109827</v>
      </c>
      <c r="G1482" s="29">
        <v>190615.72124070398</v>
      </c>
    </row>
    <row r="1483" spans="1:7" x14ac:dyDescent="0.25">
      <c r="A1483" s="4">
        <v>1504</v>
      </c>
      <c r="B1483" s="29">
        <v>136206.74485134071</v>
      </c>
      <c r="C1483" s="29">
        <v>158060.78197090051</v>
      </c>
      <c r="D1483" s="29">
        <v>177921.43035692035</v>
      </c>
      <c r="E1483" s="29">
        <v>183184.65710629159</v>
      </c>
      <c r="F1483" s="29">
        <v>183101.0006717197</v>
      </c>
      <c r="G1483" s="29">
        <v>190691.0188621463</v>
      </c>
    </row>
    <row r="1484" spans="1:7" x14ac:dyDescent="0.25">
      <c r="A1484" s="4">
        <v>1505</v>
      </c>
      <c r="B1484" s="29">
        <v>136259.68972610222</v>
      </c>
      <c r="C1484" s="29">
        <v>158126.55188006928</v>
      </c>
      <c r="D1484" s="29">
        <v>177990.40084339926</v>
      </c>
      <c r="E1484" s="29">
        <v>183261.42932896147</v>
      </c>
      <c r="F1484" s="29">
        <v>183172.3807701132</v>
      </c>
      <c r="G1484" s="29">
        <v>190766.29614996701</v>
      </c>
    </row>
    <row r="1485" spans="1:7" x14ac:dyDescent="0.25">
      <c r="A1485" s="4">
        <v>1506</v>
      </c>
      <c r="B1485" s="29">
        <v>136312.61999290687</v>
      </c>
      <c r="C1485" s="29">
        <v>158192.30544274813</v>
      </c>
      <c r="D1485" s="29">
        <v>178059.35222701053</v>
      </c>
      <c r="E1485" s="29">
        <v>183338.18270011508</v>
      </c>
      <c r="F1485" s="29">
        <v>183243.74125471592</v>
      </c>
      <c r="G1485" s="29">
        <v>190841.55312316283</v>
      </c>
    </row>
    <row r="1486" spans="1:7" x14ac:dyDescent="0.25">
      <c r="A1486" s="4">
        <v>1507</v>
      </c>
      <c r="B1486" s="29">
        <v>136365.53566548121</v>
      </c>
      <c r="C1486" s="29">
        <v>158258.04267384988</v>
      </c>
      <c r="D1486" s="29">
        <v>178128.28452572395</v>
      </c>
      <c r="E1486" s="29">
        <v>183414.91723689425</v>
      </c>
      <c r="F1486" s="29">
        <v>183315.08214393578</v>
      </c>
      <c r="G1486" s="29">
        <v>190916.78980069916</v>
      </c>
    </row>
    <row r="1487" spans="1:7" x14ac:dyDescent="0.25">
      <c r="A1487" s="4">
        <v>1508</v>
      </c>
      <c r="B1487" s="29">
        <v>136418.43675752927</v>
      </c>
      <c r="C1487" s="29">
        <v>158323.76358826426</v>
      </c>
      <c r="D1487" s="29">
        <v>178197.19775748119</v>
      </c>
      <c r="E1487" s="29">
        <v>183491.63295641434</v>
      </c>
      <c r="F1487" s="29">
        <v>183386.40345615134</v>
      </c>
      <c r="G1487" s="29">
        <v>190992.00620151171</v>
      </c>
    </row>
    <row r="1488" spans="1:7" x14ac:dyDescent="0.25">
      <c r="A1488" s="4">
        <v>1509</v>
      </c>
      <c r="B1488" s="29">
        <v>136471.32328273341</v>
      </c>
      <c r="C1488" s="29">
        <v>158389.46820085691</v>
      </c>
      <c r="D1488" s="29">
        <v>178266.09194019472</v>
      </c>
      <c r="E1488" s="29">
        <v>183568.32987576333</v>
      </c>
      <c r="F1488" s="29">
        <v>183457.70520971128</v>
      </c>
      <c r="G1488" s="29">
        <v>191067.20234450584</v>
      </c>
    </row>
    <row r="1489" spans="1:7" x14ac:dyDescent="0.25">
      <c r="A1489" s="4">
        <v>1510</v>
      </c>
      <c r="B1489" s="29">
        <v>136524.1952547543</v>
      </c>
      <c r="C1489" s="29">
        <v>158455.15652647082</v>
      </c>
      <c r="D1489" s="29">
        <v>178334.96709174826</v>
      </c>
      <c r="E1489" s="29">
        <v>183645.00801200248</v>
      </c>
      <c r="F1489" s="29">
        <v>183528.98742293546</v>
      </c>
      <c r="G1489" s="29">
        <v>191142.37824855663</v>
      </c>
    </row>
    <row r="1490" spans="1:7" x14ac:dyDescent="0.25">
      <c r="A1490" s="4">
        <v>1511</v>
      </c>
      <c r="B1490" s="29">
        <v>136577.05268723032</v>
      </c>
      <c r="C1490" s="29">
        <v>158520.82857992523</v>
      </c>
      <c r="D1490" s="29">
        <v>178403.82322999751</v>
      </c>
      <c r="E1490" s="29">
        <v>183721.66738216643</v>
      </c>
      <c r="F1490" s="29">
        <v>183600.25011411423</v>
      </c>
      <c r="G1490" s="29">
        <v>191217.53393250963</v>
      </c>
    </row>
    <row r="1491" spans="1:7" x14ac:dyDescent="0.25">
      <c r="A1491" s="4">
        <v>1512</v>
      </c>
      <c r="B1491" s="29">
        <v>136629.89559377826</v>
      </c>
      <c r="C1491" s="29">
        <v>158586.48437601599</v>
      </c>
      <c r="D1491" s="29">
        <v>178472.66037276899</v>
      </c>
      <c r="E1491" s="29">
        <v>183798.30800326308</v>
      </c>
      <c r="F1491" s="29">
        <v>183671.49330150848</v>
      </c>
      <c r="G1491" s="29">
        <v>191292.66941517955</v>
      </c>
    </row>
    <row r="1492" spans="1:7" x14ac:dyDescent="0.25">
      <c r="A1492" s="4">
        <v>1513</v>
      </c>
      <c r="B1492" s="29">
        <v>136682.72398799338</v>
      </c>
      <c r="C1492" s="29">
        <v>158652.12392951612</v>
      </c>
      <c r="D1492" s="29">
        <v>178541.47853786111</v>
      </c>
      <c r="E1492" s="29">
        <v>183874.92989227388</v>
      </c>
      <c r="F1492" s="29">
        <v>183742.7170033507</v>
      </c>
      <c r="G1492" s="29">
        <v>191367.784715352</v>
      </c>
    </row>
    <row r="1493" spans="1:7" x14ac:dyDescent="0.25">
      <c r="A1493" s="4">
        <v>1514</v>
      </c>
      <c r="B1493" s="29">
        <v>136735.53788344882</v>
      </c>
      <c r="C1493" s="29">
        <v>158717.7472551752</v>
      </c>
      <c r="D1493" s="29">
        <v>178610.27774304376</v>
      </c>
      <c r="E1493" s="29">
        <v>183951.53306615289</v>
      </c>
      <c r="F1493" s="29">
        <v>183813.92123784331</v>
      </c>
      <c r="G1493" s="29">
        <v>191442.87985178203</v>
      </c>
    </row>
    <row r="1494" spans="1:7" x14ac:dyDescent="0.25">
      <c r="A1494" s="4">
        <v>1515</v>
      </c>
      <c r="B1494" s="29">
        <v>136788.33729369647</v>
      </c>
      <c r="C1494" s="29">
        <v>158783.3543677197</v>
      </c>
      <c r="D1494" s="29">
        <v>178679.05800605813</v>
      </c>
      <c r="E1494" s="29">
        <v>184028.11754182877</v>
      </c>
      <c r="F1494" s="29">
        <v>183885.10602316057</v>
      </c>
      <c r="G1494" s="29">
        <v>191517.9548431951</v>
      </c>
    </row>
    <row r="1495" spans="1:7" x14ac:dyDescent="0.25">
      <c r="A1495" s="4">
        <v>1516</v>
      </c>
      <c r="B1495" s="29">
        <v>136841.12223226638</v>
      </c>
      <c r="C1495" s="29">
        <v>158848.94528185303</v>
      </c>
      <c r="D1495" s="29">
        <v>178747.81934461778</v>
      </c>
      <c r="E1495" s="29">
        <v>184104.68333620272</v>
      </c>
      <c r="F1495" s="29">
        <v>183956.27137744724</v>
      </c>
      <c r="G1495" s="29">
        <v>191593.0097082874</v>
      </c>
    </row>
    <row r="1496" spans="1:7" x14ac:dyDescent="0.25">
      <c r="A1496" s="4">
        <v>1517</v>
      </c>
      <c r="B1496" s="29">
        <v>136893.89271266697</v>
      </c>
      <c r="C1496" s="29">
        <v>158914.52001225564</v>
      </c>
      <c r="D1496" s="29">
        <v>178816.56177640735</v>
      </c>
      <c r="E1496" s="29">
        <v>184181.23046615007</v>
      </c>
      <c r="F1496" s="29">
        <v>184027.41731881941</v>
      </c>
      <c r="G1496" s="29">
        <v>191668.04446572464</v>
      </c>
    </row>
    <row r="1497" spans="1:7" x14ac:dyDescent="0.25">
      <c r="A1497" s="4">
        <v>1518</v>
      </c>
      <c r="B1497" s="29">
        <v>136946.64874838549</v>
      </c>
      <c r="C1497" s="29">
        <v>158980.07857358488</v>
      </c>
      <c r="D1497" s="29">
        <v>178885.28531908375</v>
      </c>
      <c r="E1497" s="29">
        <v>184257.75894851971</v>
      </c>
      <c r="F1497" s="29">
        <v>184098.54386536442</v>
      </c>
      <c r="G1497" s="29">
        <v>191743.05913414349</v>
      </c>
    </row>
    <row r="1498" spans="1:7" x14ac:dyDescent="0.25">
      <c r="A1498" s="4">
        <v>1519</v>
      </c>
      <c r="B1498" s="29">
        <v>136999.39035288742</v>
      </c>
      <c r="C1498" s="29">
        <v>159045.62098047545</v>
      </c>
      <c r="D1498" s="29">
        <v>178953.98999027579</v>
      </c>
      <c r="E1498" s="29">
        <v>184334.26880013425</v>
      </c>
      <c r="F1498" s="29">
        <v>184169.65103514071</v>
      </c>
      <c r="G1498" s="29">
        <v>191818.05373215119</v>
      </c>
    </row>
    <row r="1499" spans="1:7" x14ac:dyDescent="0.25">
      <c r="A1499" s="4">
        <v>1520</v>
      </c>
      <c r="B1499" s="29">
        <v>137052.11753961688</v>
      </c>
      <c r="C1499" s="29">
        <v>159111.1472475389</v>
      </c>
      <c r="D1499" s="29">
        <v>179022.67580758376</v>
      </c>
      <c r="E1499" s="29">
        <v>184410.76003778973</v>
      </c>
      <c r="F1499" s="29">
        <v>184240.73884617811</v>
      </c>
      <c r="G1499" s="29">
        <v>191893.02827832478</v>
      </c>
    </row>
    <row r="1500" spans="1:7" x14ac:dyDescent="0.25">
      <c r="A1500" s="4">
        <v>1521</v>
      </c>
      <c r="B1500" s="29">
        <v>137104.83032199679</v>
      </c>
      <c r="C1500" s="29">
        <v>159176.6573893638</v>
      </c>
      <c r="D1500" s="29">
        <v>179091.34278858048</v>
      </c>
      <c r="E1500" s="29">
        <v>184487.23267825652</v>
      </c>
      <c r="F1500" s="29">
        <v>184311.80731647767</v>
      </c>
      <c r="G1500" s="29">
        <v>191967.98279121268</v>
      </c>
    </row>
    <row r="1501" spans="1:7" x14ac:dyDescent="0.25">
      <c r="A1501" s="4">
        <v>1522</v>
      </c>
      <c r="B1501" s="29">
        <v>137157.52871342871</v>
      </c>
      <c r="C1501" s="29">
        <v>159242.15142051657</v>
      </c>
      <c r="D1501" s="29">
        <v>179159.99095081072</v>
      </c>
      <c r="E1501" s="29">
        <v>184563.6867382786</v>
      </c>
      <c r="F1501" s="29">
        <v>184382.85646401209</v>
      </c>
      <c r="G1501" s="29">
        <v>192042.91728933371</v>
      </c>
    </row>
    <row r="1502" spans="1:7" x14ac:dyDescent="0.25">
      <c r="A1502" s="4">
        <v>1523</v>
      </c>
      <c r="B1502" s="29">
        <v>137210.21272729267</v>
      </c>
      <c r="C1502" s="29">
        <v>159307.62935554044</v>
      </c>
      <c r="D1502" s="29">
        <v>179228.62031179114</v>
      </c>
      <c r="E1502" s="29">
        <v>184640.12223457365</v>
      </c>
      <c r="F1502" s="29">
        <v>184453.88630672568</v>
      </c>
      <c r="G1502" s="29">
        <v>192117.83179117707</v>
      </c>
    </row>
    <row r="1503" spans="1:7" x14ac:dyDescent="0.25">
      <c r="A1503" s="4">
        <v>1524</v>
      </c>
      <c r="B1503" s="29">
        <v>137262.88237694791</v>
      </c>
      <c r="C1503" s="29">
        <v>159373.09120895612</v>
      </c>
      <c r="D1503" s="29">
        <v>179297.23088901112</v>
      </c>
      <c r="E1503" s="29">
        <v>184716.53918383378</v>
      </c>
      <c r="F1503" s="29">
        <v>184524.89686253379</v>
      </c>
      <c r="G1503" s="29">
        <v>192192.72631520338</v>
      </c>
    </row>
    <row r="1504" spans="1:7" x14ac:dyDescent="0.25">
      <c r="A1504" s="4">
        <v>1525</v>
      </c>
      <c r="B1504" s="29">
        <v>137315.53767573222</v>
      </c>
      <c r="C1504" s="29">
        <v>159438.53699526138</v>
      </c>
      <c r="D1504" s="29">
        <v>179365.8226999316</v>
      </c>
      <c r="E1504" s="29">
        <v>184792.93760272508</v>
      </c>
      <c r="F1504" s="29">
        <v>184595.88814932402</v>
      </c>
      <c r="G1504" s="29">
        <v>192267.60087984352</v>
      </c>
    </row>
    <row r="1505" spans="1:7" x14ac:dyDescent="0.25">
      <c r="A1505" s="4">
        <v>1526</v>
      </c>
      <c r="B1505" s="29">
        <v>137368.17863696232</v>
      </c>
      <c r="C1505" s="29">
        <v>159503.9667289319</v>
      </c>
      <c r="D1505" s="29">
        <v>179434.39576198664</v>
      </c>
      <c r="E1505" s="29">
        <v>184869.31750788729</v>
      </c>
      <c r="F1505" s="29">
        <v>184666.86018495529</v>
      </c>
      <c r="G1505" s="29">
        <v>192342.4555034996</v>
      </c>
    </row>
    <row r="1506" spans="1:7" x14ac:dyDescent="0.25">
      <c r="A1506" s="4">
        <v>1527</v>
      </c>
      <c r="B1506" s="29">
        <v>137420.80527393386</v>
      </c>
      <c r="C1506" s="29">
        <v>159569.38042442073</v>
      </c>
      <c r="D1506" s="29">
        <v>179502.95009258209</v>
      </c>
      <c r="E1506" s="29">
        <v>184945.67891593507</v>
      </c>
      <c r="F1506" s="29">
        <v>184737.81298725822</v>
      </c>
      <c r="G1506" s="29">
        <v>192417.29020454493</v>
      </c>
    </row>
    <row r="1507" spans="1:7" x14ac:dyDescent="0.25">
      <c r="A1507" s="4">
        <v>1528</v>
      </c>
      <c r="B1507" s="29">
        <v>137473.41759992161</v>
      </c>
      <c r="C1507" s="29">
        <v>159634.77809615835</v>
      </c>
      <c r="D1507" s="29">
        <v>179571.48570909645</v>
      </c>
      <c r="E1507" s="29">
        <v>185022.02184345649</v>
      </c>
      <c r="F1507" s="29">
        <v>184808.74657403567</v>
      </c>
      <c r="G1507" s="29">
        <v>192492.10500132319</v>
      </c>
    </row>
    <row r="1508" spans="1:7" x14ac:dyDescent="0.25">
      <c r="A1508" s="4">
        <v>1529</v>
      </c>
      <c r="B1508" s="29">
        <v>137526.01562817895</v>
      </c>
      <c r="C1508" s="29">
        <v>159700.15975855265</v>
      </c>
      <c r="D1508" s="29">
        <v>179640.00262888073</v>
      </c>
      <c r="E1508" s="29">
        <v>185098.34630701452</v>
      </c>
      <c r="F1508" s="29">
        <v>184879.66096306194</v>
      </c>
      <c r="G1508" s="29">
        <v>192566.89991215008</v>
      </c>
    </row>
    <row r="1509" spans="1:7" x14ac:dyDescent="0.25">
      <c r="A1509" s="4">
        <v>1530</v>
      </c>
      <c r="B1509" s="29">
        <v>137578.59937193894</v>
      </c>
      <c r="C1509" s="29">
        <v>159765.52542598965</v>
      </c>
      <c r="D1509" s="29">
        <v>179708.50086925871</v>
      </c>
      <c r="E1509" s="29">
        <v>185174.65232314644</v>
      </c>
      <c r="F1509" s="29">
        <v>184950.55617208351</v>
      </c>
      <c r="G1509" s="29">
        <v>192641.67495531164</v>
      </c>
    </row>
    <row r="1510" spans="1:7" x14ac:dyDescent="0.25">
      <c r="A1510" s="4">
        <v>1531</v>
      </c>
      <c r="B1510" s="29">
        <v>137631.16884441325</v>
      </c>
      <c r="C1510" s="29">
        <v>159830.87511283238</v>
      </c>
      <c r="D1510" s="29">
        <v>179776.98044752635</v>
      </c>
      <c r="E1510" s="29">
        <v>185250.93990836325</v>
      </c>
      <c r="F1510" s="29">
        <v>185021.43221881869</v>
      </c>
      <c r="G1510" s="29">
        <v>192716.43014906585</v>
      </c>
    </row>
    <row r="1511" spans="1:7" x14ac:dyDescent="0.25">
      <c r="A1511" s="4">
        <v>1532</v>
      </c>
      <c r="B1511" s="29">
        <v>137683.72405879272</v>
      </c>
      <c r="C1511" s="29">
        <v>159896.20883342222</v>
      </c>
      <c r="D1511" s="29">
        <v>179845.44138095286</v>
      </c>
      <c r="E1511" s="29">
        <v>185327.20907915101</v>
      </c>
      <c r="F1511" s="29">
        <v>185092.28912095813</v>
      </c>
      <c r="G1511" s="29">
        <v>192791.16551164127</v>
      </c>
    </row>
    <row r="1512" spans="1:7" x14ac:dyDescent="0.25">
      <c r="A1512" s="4">
        <v>1533</v>
      </c>
      <c r="B1512" s="29">
        <v>137736.26502824784</v>
      </c>
      <c r="C1512" s="29">
        <v>159961.52660207794</v>
      </c>
      <c r="D1512" s="29">
        <v>179913.88368677988</v>
      </c>
      <c r="E1512" s="29">
        <v>185403.45985197043</v>
      </c>
      <c r="F1512" s="29">
        <v>185163.1268961645</v>
      </c>
      <c r="G1512" s="29">
        <v>192865.88106123853</v>
      </c>
    </row>
    <row r="1513" spans="1:7" x14ac:dyDescent="0.25">
      <c r="A1513" s="4">
        <v>1534</v>
      </c>
      <c r="B1513" s="29">
        <v>137788.79176592777</v>
      </c>
      <c r="C1513" s="29">
        <v>160026.82843309638</v>
      </c>
      <c r="D1513" s="29">
        <v>179982.3073822218</v>
      </c>
      <c r="E1513" s="29">
        <v>185479.69224325629</v>
      </c>
      <c r="F1513" s="29">
        <v>185233.94556207248</v>
      </c>
      <c r="G1513" s="29">
        <v>192940.57681602932</v>
      </c>
    </row>
    <row r="1514" spans="1:7" x14ac:dyDescent="0.25">
      <c r="A1514" s="4">
        <v>1535</v>
      </c>
      <c r="B1514" s="29">
        <v>137841.30428496163</v>
      </c>
      <c r="C1514" s="29">
        <v>160092.11434075198</v>
      </c>
      <c r="D1514" s="29">
        <v>180050.71248446603</v>
      </c>
      <c r="E1514" s="29">
        <v>185555.90626941799</v>
      </c>
      <c r="F1514" s="29">
        <v>185304.74513628904</v>
      </c>
      <c r="G1514" s="29">
        <v>193015.25279415675</v>
      </c>
    </row>
    <row r="1515" spans="1:7" x14ac:dyDescent="0.25">
      <c r="A1515" s="4">
        <v>1536</v>
      </c>
      <c r="B1515" s="29">
        <v>137893.80259845717</v>
      </c>
      <c r="C1515" s="29">
        <v>160157.38433929736</v>
      </c>
      <c r="D1515" s="29">
        <v>180119.09901067315</v>
      </c>
      <c r="E1515" s="29">
        <v>185632.10194684012</v>
      </c>
      <c r="F1515" s="29">
        <v>185375.52563639401</v>
      </c>
      <c r="G1515" s="29">
        <v>193089.909013736</v>
      </c>
    </row>
    <row r="1516" spans="1:7" x14ac:dyDescent="0.25">
      <c r="A1516" s="4">
        <v>1537</v>
      </c>
      <c r="B1516" s="29">
        <v>137946.2867195021</v>
      </c>
      <c r="C1516" s="29">
        <v>160222.63844296316</v>
      </c>
      <c r="D1516" s="29">
        <v>180187.46697797626</v>
      </c>
      <c r="E1516" s="29">
        <v>185708.27929188151</v>
      </c>
      <c r="F1516" s="29">
        <v>185446.2870799388</v>
      </c>
      <c r="G1516" s="29">
        <v>193164.54549285327</v>
      </c>
    </row>
    <row r="1517" spans="1:7" x14ac:dyDescent="0.25">
      <c r="A1517" s="4">
        <v>1538</v>
      </c>
      <c r="B1517" s="29">
        <v>137998.75666116321</v>
      </c>
      <c r="C1517" s="29">
        <v>160287.87666595765</v>
      </c>
      <c r="D1517" s="29">
        <v>180255.81640348185</v>
      </c>
      <c r="E1517" s="29">
        <v>185784.43832087584</v>
      </c>
      <c r="F1517" s="29">
        <v>185517.02948444756</v>
      </c>
      <c r="G1517" s="29">
        <v>193239.16224956667</v>
      </c>
    </row>
    <row r="1518" spans="1:7" x14ac:dyDescent="0.25">
      <c r="A1518" s="4">
        <v>1539</v>
      </c>
      <c r="B1518" s="29">
        <v>138051.21243648697</v>
      </c>
      <c r="C1518" s="29">
        <v>160353.09902246762</v>
      </c>
      <c r="D1518" s="29">
        <v>180324.14730426943</v>
      </c>
      <c r="E1518" s="29">
        <v>185860.57905013222</v>
      </c>
      <c r="F1518" s="29">
        <v>185587.75286741744</v>
      </c>
      <c r="G1518" s="29">
        <v>193313.75930190631</v>
      </c>
    </row>
    <row r="1519" spans="1:7" x14ac:dyDescent="0.25">
      <c r="A1519" s="4">
        <v>1540</v>
      </c>
      <c r="B1519" s="29">
        <v>138103.65405849926</v>
      </c>
      <c r="C1519" s="29">
        <v>160418.30552665752</v>
      </c>
      <c r="D1519" s="29">
        <v>180392.45969739178</v>
      </c>
      <c r="E1519" s="29">
        <v>185936.70149593332</v>
      </c>
      <c r="F1519" s="29">
        <v>185658.45724631741</v>
      </c>
      <c r="G1519" s="29">
        <v>193388.33666787384</v>
      </c>
    </row>
    <row r="1520" spans="1:7" x14ac:dyDescent="0.25">
      <c r="A1520" s="4">
        <v>1541</v>
      </c>
      <c r="B1520" s="29">
        <v>138156.08154020572</v>
      </c>
      <c r="C1520" s="29">
        <v>160483.49619267054</v>
      </c>
      <c r="D1520" s="29">
        <v>180460.75359987468</v>
      </c>
      <c r="E1520" s="29">
        <v>186012.80567453825</v>
      </c>
      <c r="F1520" s="29">
        <v>185729.14263858955</v>
      </c>
      <c r="G1520" s="29">
        <v>193462.89436544274</v>
      </c>
    </row>
    <row r="1521" spans="1:7" x14ac:dyDescent="0.25">
      <c r="A1521" s="4">
        <v>1542</v>
      </c>
      <c r="B1521" s="29">
        <v>138208.49489459145</v>
      </c>
      <c r="C1521" s="29">
        <v>160548.67103462768</v>
      </c>
      <c r="D1521" s="29">
        <v>180529.02902871769</v>
      </c>
      <c r="E1521" s="29">
        <v>186088.89160218037</v>
      </c>
      <c r="F1521" s="29">
        <v>185799.80906164821</v>
      </c>
      <c r="G1521" s="29">
        <v>193537.43241255858</v>
      </c>
    </row>
    <row r="1522" spans="1:7" x14ac:dyDescent="0.25">
      <c r="A1522" s="4">
        <v>1543</v>
      </c>
      <c r="B1522" s="29">
        <v>138260.89413462102</v>
      </c>
      <c r="C1522" s="29">
        <v>160613.83006662823</v>
      </c>
      <c r="D1522" s="29">
        <v>180597.28600089319</v>
      </c>
      <c r="E1522" s="29">
        <v>186164.95929506814</v>
      </c>
      <c r="F1522" s="29">
        <v>185870.45653288101</v>
      </c>
      <c r="G1522" s="29">
        <v>193611.95082713888</v>
      </c>
    </row>
    <row r="1523" spans="1:7" x14ac:dyDescent="0.25">
      <c r="A1523" s="4">
        <v>1544</v>
      </c>
      <c r="B1523" s="29">
        <v>138313.27927323931</v>
      </c>
      <c r="C1523" s="29">
        <v>160678.97330274983</v>
      </c>
      <c r="D1523" s="29">
        <v>180665.52453334734</v>
      </c>
      <c r="E1523" s="29">
        <v>186241.00876938499</v>
      </c>
      <c r="F1523" s="29">
        <v>185941.08506964819</v>
      </c>
      <c r="G1523" s="29">
        <v>193686.44962707342</v>
      </c>
    </row>
    <row r="1524" spans="1:7" x14ac:dyDescent="0.25">
      <c r="A1524" s="4">
        <v>1545</v>
      </c>
      <c r="B1524" s="29">
        <v>138365.65032337012</v>
      </c>
      <c r="C1524" s="29">
        <v>160744.10075704847</v>
      </c>
      <c r="D1524" s="29">
        <v>180733.74464299926</v>
      </c>
      <c r="E1524" s="29">
        <v>186317.04004128987</v>
      </c>
      <c r="F1524" s="29">
        <v>186011.69468928219</v>
      </c>
      <c r="G1524" s="29">
        <v>193760.92883022365</v>
      </c>
    </row>
    <row r="1525" spans="1:7" x14ac:dyDescent="0.25">
      <c r="A1525" s="4">
        <v>1546</v>
      </c>
      <c r="B1525" s="29">
        <v>138418.00729791788</v>
      </c>
      <c r="C1525" s="29">
        <v>160809.2124435587</v>
      </c>
      <c r="D1525" s="29">
        <v>180801.94634674251</v>
      </c>
      <c r="E1525" s="29">
        <v>186393.05312691675</v>
      </c>
      <c r="F1525" s="29">
        <v>186082.28540908964</v>
      </c>
      <c r="G1525" s="29">
        <v>193835.38845442349</v>
      </c>
    </row>
    <row r="1526" spans="1:7" x14ac:dyDescent="0.25">
      <c r="A1526" s="4">
        <v>1547</v>
      </c>
      <c r="B1526" s="29">
        <v>138470.35020976636</v>
      </c>
      <c r="C1526" s="29">
        <v>160874.3083762934</v>
      </c>
      <c r="D1526" s="29">
        <v>180870.12966144344</v>
      </c>
      <c r="E1526" s="29">
        <v>186469.04804237501</v>
      </c>
      <c r="F1526" s="29">
        <v>186152.8572463491</v>
      </c>
      <c r="G1526" s="29">
        <v>193909.82851747936</v>
      </c>
    </row>
    <row r="1527" spans="1:7" x14ac:dyDescent="0.25">
      <c r="A1527" s="4">
        <v>1548</v>
      </c>
      <c r="B1527" s="29">
        <v>138522.6790717793</v>
      </c>
      <c r="C1527" s="29">
        <v>160939.38856924381</v>
      </c>
      <c r="D1527" s="29">
        <v>180938.29460394257</v>
      </c>
      <c r="E1527" s="29">
        <v>186545.02480374931</v>
      </c>
      <c r="F1527" s="29">
        <v>186223.41021831252</v>
      </c>
      <c r="G1527" s="29">
        <v>193984.24903716968</v>
      </c>
    </row>
    <row r="1528" spans="1:7" x14ac:dyDescent="0.25">
      <c r="A1528" s="4">
        <v>1549</v>
      </c>
      <c r="B1528" s="29">
        <v>138574.99389680038</v>
      </c>
      <c r="C1528" s="29">
        <v>161004.45303637988</v>
      </c>
      <c r="D1528" s="29">
        <v>181006.44119105357</v>
      </c>
      <c r="E1528" s="29">
        <v>186620.98342709936</v>
      </c>
      <c r="F1528" s="29">
        <v>186293.94434220513</v>
      </c>
      <c r="G1528" s="29">
        <v>194058.65003124482</v>
      </c>
    </row>
    <row r="1529" spans="1:7" x14ac:dyDescent="0.25">
      <c r="A1529" s="4">
        <v>1550</v>
      </c>
      <c r="B1529" s="29">
        <v>138627.2946976535</v>
      </c>
      <c r="C1529" s="29">
        <v>161069.50179165028</v>
      </c>
      <c r="D1529" s="29">
        <v>181074.56943956448</v>
      </c>
      <c r="E1529" s="29">
        <v>186696.9239284608</v>
      </c>
      <c r="F1529" s="29">
        <v>186364.45963522527</v>
      </c>
      <c r="G1529" s="29">
        <v>194133.03151742849</v>
      </c>
    </row>
    <row r="1530" spans="1:7" x14ac:dyDescent="0.25">
      <c r="A1530" s="4">
        <v>1551</v>
      </c>
      <c r="B1530" s="29">
        <v>138679.58148714207</v>
      </c>
      <c r="C1530" s="29">
        <v>161134.5348489818</v>
      </c>
      <c r="D1530" s="29">
        <v>181142.67936623673</v>
      </c>
      <c r="E1530" s="29">
        <v>186772.84632384451</v>
      </c>
      <c r="F1530" s="29">
        <v>186434.95611454401</v>
      </c>
      <c r="G1530" s="29">
        <v>194207.39351341641</v>
      </c>
    </row>
    <row r="1531" spans="1:7" x14ac:dyDescent="0.25">
      <c r="A1531" s="4">
        <v>1552</v>
      </c>
      <c r="B1531" s="29">
        <v>138731.85427805007</v>
      </c>
      <c r="C1531" s="29">
        <v>161199.55222228073</v>
      </c>
      <c r="D1531" s="29">
        <v>181210.77098780588</v>
      </c>
      <c r="E1531" s="29">
        <v>186848.75062923695</v>
      </c>
      <c r="F1531" s="29">
        <v>186505.43379730653</v>
      </c>
      <c r="G1531" s="29">
        <v>194281.73603687659</v>
      </c>
    </row>
    <row r="1532" spans="1:7" x14ac:dyDescent="0.25">
      <c r="A1532" s="4">
        <v>1553</v>
      </c>
      <c r="B1532" s="29">
        <v>138784.11308314124</v>
      </c>
      <c r="C1532" s="29">
        <v>161264.55392543107</v>
      </c>
      <c r="D1532" s="29">
        <v>181278.84432098127</v>
      </c>
      <c r="E1532" s="29">
        <v>186924.63686060015</v>
      </c>
      <c r="F1532" s="29">
        <v>186575.89270063056</v>
      </c>
      <c r="G1532" s="29">
        <v>194356.05910545011</v>
      </c>
    </row>
    <row r="1533" spans="1:7" x14ac:dyDescent="0.25">
      <c r="A1533" s="4">
        <v>1554</v>
      </c>
      <c r="B1533" s="29">
        <v>138836.35791515972</v>
      </c>
      <c r="C1533" s="29">
        <v>161329.53997229674</v>
      </c>
      <c r="D1533" s="29">
        <v>181346.89938244643</v>
      </c>
      <c r="E1533" s="29">
        <v>187000.50503387189</v>
      </c>
      <c r="F1533" s="29">
        <v>186646.33284160783</v>
      </c>
      <c r="G1533" s="29">
        <v>194430.36273675069</v>
      </c>
    </row>
    <row r="1534" spans="1:7" x14ac:dyDescent="0.25">
      <c r="A1534" s="4">
        <v>1555</v>
      </c>
      <c r="B1534" s="29">
        <v>138888.58878682982</v>
      </c>
      <c r="C1534" s="29">
        <v>161394.51037671944</v>
      </c>
      <c r="D1534" s="29">
        <v>181414.93618885879</v>
      </c>
      <c r="E1534" s="29">
        <v>187076.35516496538</v>
      </c>
      <c r="F1534" s="29">
        <v>186716.75423730328</v>
      </c>
      <c r="G1534" s="29">
        <v>194504.64694836439</v>
      </c>
    </row>
    <row r="1535" spans="1:7" x14ac:dyDescent="0.25">
      <c r="A1535" s="4">
        <v>1556</v>
      </c>
      <c r="B1535" s="29">
        <v>138940.80571085581</v>
      </c>
      <c r="C1535" s="29">
        <v>161459.46515252051</v>
      </c>
      <c r="D1535" s="29">
        <v>181482.95475685003</v>
      </c>
      <c r="E1535" s="29">
        <v>187152.1872697699</v>
      </c>
      <c r="F1535" s="29">
        <v>186787.15690475528</v>
      </c>
      <c r="G1535" s="29">
        <v>194578.9117578505</v>
      </c>
    </row>
    <row r="1536" spans="1:7" x14ac:dyDescent="0.25">
      <c r="A1536" s="4">
        <v>1557</v>
      </c>
      <c r="B1536" s="29">
        <v>138993.00869992265</v>
      </c>
      <c r="C1536" s="29">
        <v>161524.40431349966</v>
      </c>
      <c r="D1536" s="29">
        <v>181550.95510302563</v>
      </c>
      <c r="E1536" s="29">
        <v>187228.00136415052</v>
      </c>
      <c r="F1536" s="29">
        <v>186857.54086097592</v>
      </c>
      <c r="G1536" s="29">
        <v>194653.15718274104</v>
      </c>
    </row>
    <row r="1537" spans="1:7" x14ac:dyDescent="0.25">
      <c r="A1537" s="4">
        <v>1558</v>
      </c>
      <c r="B1537" s="29">
        <v>139045.19776669506</v>
      </c>
      <c r="C1537" s="29">
        <v>161589.32787343598</v>
      </c>
      <c r="D1537" s="29">
        <v>181618.93724396583</v>
      </c>
      <c r="E1537" s="29">
        <v>187303.79746394794</v>
      </c>
      <c r="F1537" s="29">
        <v>186927.90612295087</v>
      </c>
      <c r="G1537" s="29">
        <v>194727.38324054051</v>
      </c>
    </row>
    <row r="1538" spans="1:7" x14ac:dyDescent="0.25">
      <c r="A1538" s="4">
        <v>1559</v>
      </c>
      <c r="B1538" s="29">
        <v>139097.37292381894</v>
      </c>
      <c r="C1538" s="29">
        <v>161654.23584608734</v>
      </c>
      <c r="D1538" s="29">
        <v>181686.90119622491</v>
      </c>
      <c r="E1538" s="29">
        <v>187379.57558497871</v>
      </c>
      <c r="F1538" s="29">
        <v>186998.25270763942</v>
      </c>
      <c r="G1538" s="29">
        <v>194801.58994872696</v>
      </c>
    </row>
    <row r="1539" spans="1:7" x14ac:dyDescent="0.25">
      <c r="A1539" s="4">
        <v>1560</v>
      </c>
      <c r="B1539" s="29">
        <v>139149.53418391981</v>
      </c>
      <c r="C1539" s="29">
        <v>161719.12824519051</v>
      </c>
      <c r="D1539" s="29">
        <v>181754.84697633129</v>
      </c>
      <c r="E1539" s="29">
        <v>187455.33574303598</v>
      </c>
      <c r="F1539" s="29">
        <v>187068.58063197474</v>
      </c>
      <c r="G1539" s="29">
        <v>194875.7773247514</v>
      </c>
    </row>
    <row r="1540" spans="1:7" x14ac:dyDescent="0.25">
      <c r="A1540" s="4">
        <v>1561</v>
      </c>
      <c r="B1540" s="29">
        <v>139201.68155960413</v>
      </c>
      <c r="C1540" s="29">
        <v>161784.00508446188</v>
      </c>
      <c r="D1540" s="29">
        <v>181822.77460078814</v>
      </c>
      <c r="E1540" s="29">
        <v>187531.07795388805</v>
      </c>
      <c r="F1540" s="29">
        <v>187138.88991286387</v>
      </c>
      <c r="G1540" s="29">
        <v>194949.94538603758</v>
      </c>
    </row>
    <row r="1541" spans="1:7" x14ac:dyDescent="0.25">
      <c r="A1541" s="4">
        <v>1562</v>
      </c>
      <c r="B1541" s="29">
        <v>139253.81506345855</v>
      </c>
      <c r="C1541" s="29">
        <v>161848.86637759628</v>
      </c>
      <c r="D1541" s="29">
        <v>181890.68408607284</v>
      </c>
      <c r="E1541" s="29">
        <v>187606.8022332798</v>
      </c>
      <c r="F1541" s="29">
        <v>187209.18056718717</v>
      </c>
      <c r="G1541" s="29">
        <v>195024.09414998256</v>
      </c>
    </row>
    <row r="1542" spans="1:7" x14ac:dyDescent="0.25">
      <c r="A1542" s="4">
        <v>1563</v>
      </c>
      <c r="B1542" s="29">
        <v>139305.93470805063</v>
      </c>
      <c r="C1542" s="29">
        <v>161913.71213826837</v>
      </c>
      <c r="D1542" s="29">
        <v>181958.57544863742</v>
      </c>
      <c r="E1542" s="29">
        <v>187682.50859693211</v>
      </c>
      <c r="F1542" s="29">
        <v>187279.45261179988</v>
      </c>
      <c r="G1542" s="29">
        <v>195098.22363395666</v>
      </c>
    </row>
    <row r="1543" spans="1:7" x14ac:dyDescent="0.25">
      <c r="A1543" s="4">
        <v>1564</v>
      </c>
      <c r="B1543" s="29">
        <v>139358.04050592828</v>
      </c>
      <c r="C1543" s="29">
        <v>161978.54238013164</v>
      </c>
      <c r="D1543" s="29">
        <v>182026.4487049084</v>
      </c>
      <c r="E1543" s="29">
        <v>187758.19706054206</v>
      </c>
      <c r="F1543" s="29">
        <v>187349.7060635302</v>
      </c>
      <c r="G1543" s="29">
        <v>195172.3338553035</v>
      </c>
    </row>
    <row r="1544" spans="1:7" x14ac:dyDescent="0.25">
      <c r="A1544" s="4">
        <v>1565</v>
      </c>
      <c r="B1544" s="29">
        <v>139410.13246961983</v>
      </c>
      <c r="C1544" s="29">
        <v>162043.35711681913</v>
      </c>
      <c r="D1544" s="29">
        <v>182094.30387128677</v>
      </c>
      <c r="E1544" s="29">
        <v>187833.86763978293</v>
      </c>
      <c r="F1544" s="29">
        <v>187419.94093918116</v>
      </c>
      <c r="G1544" s="29">
        <v>195246.42483134</v>
      </c>
    </row>
    <row r="1545" spans="1:7" x14ac:dyDescent="0.25">
      <c r="A1545" s="4">
        <v>1566</v>
      </c>
      <c r="B1545" s="29">
        <v>139462.21061163465</v>
      </c>
      <c r="C1545" s="29">
        <v>162108.15636194279</v>
      </c>
      <c r="D1545" s="29">
        <v>182162.14096414851</v>
      </c>
      <c r="E1545" s="29">
        <v>187909.52035030414</v>
      </c>
      <c r="F1545" s="29">
        <v>187490.1572555294</v>
      </c>
      <c r="G1545" s="29">
        <v>195320.49657935614</v>
      </c>
    </row>
    <row r="1546" spans="1:7" x14ac:dyDescent="0.25">
      <c r="A1546" s="4">
        <v>1567</v>
      </c>
      <c r="B1546" s="29">
        <v>139514.2749444627</v>
      </c>
      <c r="C1546" s="29">
        <v>162172.94012909455</v>
      </c>
      <c r="D1546" s="29">
        <v>182229.95999984411</v>
      </c>
      <c r="E1546" s="29">
        <v>187985.15520773194</v>
      </c>
      <c r="F1546" s="29">
        <v>187560.35502932579</v>
      </c>
      <c r="G1546" s="29">
        <v>195394.54911661605</v>
      </c>
    </row>
    <row r="1547" spans="1:7" x14ac:dyDescent="0.25">
      <c r="A1547" s="4">
        <v>1568</v>
      </c>
      <c r="B1547" s="29">
        <v>139566.32548057457</v>
      </c>
      <c r="C1547" s="29">
        <v>162237.70843184515</v>
      </c>
      <c r="D1547" s="29">
        <v>182297.76099469894</v>
      </c>
      <c r="E1547" s="29">
        <v>188060.7722276682</v>
      </c>
      <c r="F1547" s="29">
        <v>187630.53427729552</v>
      </c>
      <c r="G1547" s="29">
        <v>195468.58246035647</v>
      </c>
    </row>
    <row r="1548" spans="1:7" x14ac:dyDescent="0.25">
      <c r="A1548" s="4">
        <v>1569</v>
      </c>
      <c r="B1548" s="29">
        <v>139618.36223242179</v>
      </c>
      <c r="C1548" s="29">
        <v>162302.46128374504</v>
      </c>
      <c r="D1548" s="29">
        <v>182365.54396501312</v>
      </c>
      <c r="E1548" s="29">
        <v>188136.37142569167</v>
      </c>
      <c r="F1548" s="29">
        <v>187700.6950161382</v>
      </c>
      <c r="G1548" s="29">
        <v>195542.59662778847</v>
      </c>
    </row>
    <row r="1549" spans="1:7" x14ac:dyDescent="0.25">
      <c r="A1549" s="4">
        <v>1570</v>
      </c>
      <c r="B1549" s="29">
        <v>139670.3852124367</v>
      </c>
      <c r="C1549" s="29">
        <v>162367.19869832421</v>
      </c>
      <c r="D1549" s="29">
        <v>182433.30892706179</v>
      </c>
      <c r="E1549" s="29">
        <v>188211.95281735758</v>
      </c>
      <c r="F1549" s="29">
        <v>187770.83726252723</v>
      </c>
      <c r="G1549" s="29">
        <v>195616.59163609633</v>
      </c>
    </row>
    <row r="1550" spans="1:7" x14ac:dyDescent="0.25">
      <c r="A1550" s="4">
        <v>1571</v>
      </c>
      <c r="B1550" s="29">
        <v>139722.3944330324</v>
      </c>
      <c r="C1550" s="29">
        <v>162431.92068909234</v>
      </c>
      <c r="D1550" s="29">
        <v>182501.05589709492</v>
      </c>
      <c r="E1550" s="29">
        <v>188287.51641819754</v>
      </c>
      <c r="F1550" s="29">
        <v>187840.961033111</v>
      </c>
      <c r="G1550" s="29">
        <v>195690.56750243786</v>
      </c>
    </row>
    <row r="1551" spans="1:7" x14ac:dyDescent="0.25">
      <c r="A1551" s="4">
        <v>1572</v>
      </c>
      <c r="B1551" s="29">
        <v>139774.38990660312</v>
      </c>
      <c r="C1551" s="29">
        <v>162496.62726953815</v>
      </c>
      <c r="D1551" s="29">
        <v>182568.78489133751</v>
      </c>
      <c r="E1551" s="29">
        <v>188363.06224371988</v>
      </c>
      <c r="F1551" s="29">
        <v>187911.06634451178</v>
      </c>
      <c r="G1551" s="29">
        <v>195764.52424394514</v>
      </c>
    </row>
    <row r="1552" spans="1:7" x14ac:dyDescent="0.25">
      <c r="A1552" s="4">
        <v>1573</v>
      </c>
      <c r="B1552" s="29">
        <v>139826.37164552376</v>
      </c>
      <c r="C1552" s="29">
        <v>162561.3184531306</v>
      </c>
      <c r="D1552" s="29">
        <v>182636.4959259897</v>
      </c>
      <c r="E1552" s="29">
        <v>188438.59030940928</v>
      </c>
      <c r="F1552" s="29">
        <v>187981.15321332659</v>
      </c>
      <c r="G1552" s="29">
        <v>195838.4618777232</v>
      </c>
    </row>
    <row r="1553" spans="1:7" x14ac:dyDescent="0.25">
      <c r="A1553" s="4">
        <v>1574</v>
      </c>
      <c r="B1553" s="29">
        <v>139878.33966215039</v>
      </c>
      <c r="C1553" s="29">
        <v>162625.99425331812</v>
      </c>
      <c r="D1553" s="29">
        <v>182704.18901722651</v>
      </c>
      <c r="E1553" s="29">
        <v>188514.10063072739</v>
      </c>
      <c r="F1553" s="29">
        <v>188051.22165612711</v>
      </c>
      <c r="G1553" s="29">
        <v>195912.38042085187</v>
      </c>
    </row>
    <row r="1554" spans="1:7" x14ac:dyDescent="0.25">
      <c r="A1554" s="4">
        <v>1575</v>
      </c>
      <c r="B1554" s="29">
        <v>139930.29396882033</v>
      </c>
      <c r="C1554" s="29">
        <v>162690.6546835285</v>
      </c>
      <c r="D1554" s="29">
        <v>182771.86418119862</v>
      </c>
      <c r="E1554" s="29">
        <v>188589.59322311275</v>
      </c>
      <c r="F1554" s="29">
        <v>188121.27168945933</v>
      </c>
      <c r="G1554" s="29">
        <v>195986.27989038409</v>
      </c>
    </row>
    <row r="1555" spans="1:7" x14ac:dyDescent="0.25">
      <c r="A1555" s="4">
        <v>1576</v>
      </c>
      <c r="B1555" s="29">
        <v>139982.23457785163</v>
      </c>
      <c r="C1555" s="29">
        <v>162755.29975716997</v>
      </c>
      <c r="D1555" s="29">
        <v>182839.52143403131</v>
      </c>
      <c r="E1555" s="29">
        <v>188665.06810198</v>
      </c>
      <c r="F1555" s="29">
        <v>188191.30332984412</v>
      </c>
      <c r="G1555" s="29">
        <v>196060.16030334731</v>
      </c>
    </row>
    <row r="1556" spans="1:7" x14ac:dyDescent="0.25">
      <c r="A1556" s="4">
        <v>1577</v>
      </c>
      <c r="B1556" s="29">
        <v>140034.16150154339</v>
      </c>
      <c r="C1556" s="29">
        <v>162819.92948762985</v>
      </c>
      <c r="D1556" s="29">
        <v>182907.16079182559</v>
      </c>
      <c r="E1556" s="29">
        <v>188740.52528272101</v>
      </c>
      <c r="F1556" s="29">
        <v>188261.31659377675</v>
      </c>
      <c r="G1556" s="29">
        <v>196134.02167674244</v>
      </c>
    </row>
    <row r="1557" spans="1:7" x14ac:dyDescent="0.25">
      <c r="A1557" s="4">
        <v>1578</v>
      </c>
      <c r="B1557" s="29">
        <v>140086.07475217638</v>
      </c>
      <c r="C1557" s="29">
        <v>162884.54388827592</v>
      </c>
      <c r="D1557" s="29">
        <v>182974.78227065757</v>
      </c>
      <c r="E1557" s="29">
        <v>188815.96478070476</v>
      </c>
      <c r="F1557" s="29">
        <v>188331.31149772764</v>
      </c>
      <c r="G1557" s="29">
        <v>196207.86402754494</v>
      </c>
    </row>
    <row r="1558" spans="1:7" x14ac:dyDescent="0.25">
      <c r="A1558" s="4">
        <v>1579</v>
      </c>
      <c r="B1558" s="29">
        <v>140137.97434201225</v>
      </c>
      <c r="C1558" s="29">
        <v>162949.14297245548</v>
      </c>
      <c r="D1558" s="29">
        <v>183042.38588657885</v>
      </c>
      <c r="E1558" s="29">
        <v>188891.38661127695</v>
      </c>
      <c r="F1558" s="29">
        <v>188401.28805814177</v>
      </c>
      <c r="G1558" s="29">
        <v>196281.68737270418</v>
      </c>
    </row>
    <row r="1559" spans="1:7" x14ac:dyDescent="0.25">
      <c r="A1559" s="4">
        <v>1580</v>
      </c>
      <c r="B1559" s="29">
        <v>140189.86028329391</v>
      </c>
      <c r="C1559" s="29">
        <v>163013.72675349587</v>
      </c>
      <c r="D1559" s="29">
        <v>183109.97165561648</v>
      </c>
      <c r="E1559" s="29">
        <v>188966.79078976018</v>
      </c>
      <c r="F1559" s="29">
        <v>188471.24629143905</v>
      </c>
      <c r="G1559" s="29">
        <v>196355.4917291438</v>
      </c>
    </row>
    <row r="1560" spans="1:7" x14ac:dyDescent="0.25">
      <c r="A1560" s="4">
        <v>1581</v>
      </c>
      <c r="B1560" s="29">
        <v>140241.73258824556</v>
      </c>
      <c r="C1560" s="29">
        <v>163078.29524470441</v>
      </c>
      <c r="D1560" s="29">
        <v>183177.5395937729</v>
      </c>
      <c r="E1560" s="29">
        <v>189042.17733145386</v>
      </c>
      <c r="F1560" s="29">
        <v>188541.18621401442</v>
      </c>
      <c r="G1560" s="29">
        <v>196429.27711376135</v>
      </c>
    </row>
    <row r="1561" spans="1:7" x14ac:dyDescent="0.25">
      <c r="A1561" s="4">
        <v>1582</v>
      </c>
      <c r="B1561" s="29">
        <v>140293.59126907261</v>
      </c>
      <c r="C1561" s="29">
        <v>163142.84845936828</v>
      </c>
      <c r="D1561" s="29">
        <v>183245.08971702584</v>
      </c>
      <c r="E1561" s="29">
        <v>189117.54625163498</v>
      </c>
      <c r="F1561" s="29">
        <v>188611.10784223737</v>
      </c>
      <c r="G1561" s="29">
        <v>196503.04354342906</v>
      </c>
    </row>
    <row r="1562" spans="1:7" x14ac:dyDescent="0.25">
      <c r="A1562" s="4">
        <v>1583</v>
      </c>
      <c r="B1562" s="29">
        <v>140345.43633796219</v>
      </c>
      <c r="C1562" s="29">
        <v>163207.38641075525</v>
      </c>
      <c r="D1562" s="29">
        <v>183312.62204132928</v>
      </c>
      <c r="E1562" s="29">
        <v>189192.89756555748</v>
      </c>
      <c r="F1562" s="29">
        <v>188681.01119245298</v>
      </c>
      <c r="G1562" s="29">
        <v>196576.7910349934</v>
      </c>
    </row>
    <row r="1563" spans="1:7" x14ac:dyDescent="0.25">
      <c r="A1563" s="4">
        <v>1584</v>
      </c>
      <c r="B1563" s="29">
        <v>140397.26780708251</v>
      </c>
      <c r="C1563" s="29">
        <v>163271.90911211257</v>
      </c>
      <c r="D1563" s="29">
        <v>183380.13658261238</v>
      </c>
      <c r="E1563" s="29">
        <v>189268.2312884522</v>
      </c>
      <c r="F1563" s="29">
        <v>188750.89628098119</v>
      </c>
      <c r="G1563" s="29">
        <v>196650.51960527516</v>
      </c>
    </row>
    <row r="1564" spans="1:7" x14ac:dyDescent="0.25">
      <c r="A1564" s="4">
        <v>1585</v>
      </c>
      <c r="B1564" s="29">
        <v>140449.0856885832</v>
      </c>
      <c r="C1564" s="29">
        <v>163336.41657666778</v>
      </c>
      <c r="D1564" s="29">
        <v>183447.63335678005</v>
      </c>
      <c r="E1564" s="29">
        <v>189343.54743552735</v>
      </c>
      <c r="F1564" s="29">
        <v>188820.76312411684</v>
      </c>
      <c r="G1564" s="29">
        <v>196724.22927106931</v>
      </c>
    </row>
    <row r="1565" spans="1:7" x14ac:dyDescent="0.25">
      <c r="A1565" s="4">
        <v>1586</v>
      </c>
      <c r="B1565" s="29">
        <v>140500.88999459581</v>
      </c>
      <c r="C1565" s="29">
        <v>163400.90881762889</v>
      </c>
      <c r="D1565" s="29">
        <v>183515.1123797131</v>
      </c>
      <c r="E1565" s="29">
        <v>189418.84602196864</v>
      </c>
      <c r="F1565" s="29">
        <v>188890.61173813028</v>
      </c>
      <c r="G1565" s="29">
        <v>196797.92004914611</v>
      </c>
    </row>
    <row r="1566" spans="1:7" x14ac:dyDescent="0.25">
      <c r="A1566" s="4">
        <v>1587</v>
      </c>
      <c r="B1566" s="29">
        <v>140552.68073723299</v>
      </c>
      <c r="C1566" s="29">
        <v>163465.38584818409</v>
      </c>
      <c r="D1566" s="29">
        <v>183582.57366726786</v>
      </c>
      <c r="E1566" s="29">
        <v>189494.12706293896</v>
      </c>
      <c r="F1566" s="29">
        <v>188960.44213926728</v>
      </c>
      <c r="G1566" s="29">
        <v>196871.59195624973</v>
      </c>
    </row>
    <row r="1567" spans="1:7" x14ac:dyDescent="0.25">
      <c r="A1567" s="4">
        <v>1588</v>
      </c>
      <c r="B1567" s="29">
        <v>140604.45792858899</v>
      </c>
      <c r="C1567" s="29">
        <v>163529.8476815015</v>
      </c>
      <c r="D1567" s="29">
        <v>183650.01723527678</v>
      </c>
      <c r="E1567" s="29">
        <v>189569.39057357813</v>
      </c>
      <c r="F1567" s="29">
        <v>189030.25434374806</v>
      </c>
      <c r="G1567" s="29">
        <v>196945.24500909881</v>
      </c>
    </row>
    <row r="1568" spans="1:7" x14ac:dyDescent="0.25">
      <c r="A1568" s="4">
        <v>1589</v>
      </c>
      <c r="B1568" s="29">
        <v>140656.22158073995</v>
      </c>
      <c r="C1568" s="29">
        <v>163594.29433072978</v>
      </c>
      <c r="D1568" s="29">
        <v>183717.44309954828</v>
      </c>
      <c r="E1568" s="29">
        <v>189644.63656900404</v>
      </c>
      <c r="F1568" s="29">
        <v>189100.04836776908</v>
      </c>
      <c r="G1568" s="29">
        <v>197018.87922438729</v>
      </c>
    </row>
    <row r="1569" spans="1:7" x14ac:dyDescent="0.25">
      <c r="A1569" s="4">
        <v>1590</v>
      </c>
      <c r="B1569" s="29">
        <v>140707.97170574332</v>
      </c>
      <c r="C1569" s="29">
        <v>163658.72580899808</v>
      </c>
      <c r="D1569" s="29">
        <v>183784.85127586636</v>
      </c>
      <c r="E1569" s="29">
        <v>189719.86506431177</v>
      </c>
      <c r="F1569" s="29">
        <v>189169.82422750175</v>
      </c>
      <c r="G1569" s="29">
        <v>197092.49461878336</v>
      </c>
    </row>
    <row r="1570" spans="1:7" x14ac:dyDescent="0.25">
      <c r="A1570" s="4">
        <v>1591</v>
      </c>
      <c r="B1570" s="29">
        <v>140759.70831563839</v>
      </c>
      <c r="C1570" s="29">
        <v>163723.14212941559</v>
      </c>
      <c r="D1570" s="29">
        <v>183852.24177999131</v>
      </c>
      <c r="E1570" s="29">
        <v>189795.07607457356</v>
      </c>
      <c r="F1570" s="29">
        <v>189239.58193909324</v>
      </c>
      <c r="G1570" s="29">
        <v>197166.0912089303</v>
      </c>
    </row>
    <row r="1571" spans="1:7" x14ac:dyDescent="0.25">
      <c r="A1571" s="4">
        <v>1592</v>
      </c>
      <c r="B1571" s="29">
        <v>140811.43142244633</v>
      </c>
      <c r="C1571" s="29">
        <v>163787.54330507244</v>
      </c>
      <c r="D1571" s="29">
        <v>183919.61462765967</v>
      </c>
      <c r="E1571" s="29">
        <v>189870.26961483998</v>
      </c>
      <c r="F1571" s="29">
        <v>189309.32151866588</v>
      </c>
      <c r="G1571" s="29">
        <v>197239.66901144592</v>
      </c>
    </row>
    <row r="1572" spans="1:7" x14ac:dyDescent="0.25">
      <c r="A1572" s="4">
        <v>1593</v>
      </c>
      <c r="B1572" s="29">
        <v>140863.14103816994</v>
      </c>
      <c r="C1572" s="29">
        <v>163851.92934903887</v>
      </c>
      <c r="D1572" s="29">
        <v>183986.96983458346</v>
      </c>
      <c r="E1572" s="29">
        <v>189945.4457001384</v>
      </c>
      <c r="F1572" s="29">
        <v>189379.04298231768</v>
      </c>
      <c r="G1572" s="29">
        <v>197313.22804292326</v>
      </c>
    </row>
    <row r="1573" spans="1:7" x14ac:dyDescent="0.25">
      <c r="A1573" s="4">
        <v>1594</v>
      </c>
      <c r="B1573" s="29">
        <v>140914.83717479353</v>
      </c>
      <c r="C1573" s="29">
        <v>163916.30027436558</v>
      </c>
      <c r="D1573" s="29">
        <v>184054.3074164514</v>
      </c>
      <c r="E1573" s="29">
        <v>190020.60434547436</v>
      </c>
      <c r="F1573" s="29">
        <v>189448.74634612244</v>
      </c>
      <c r="G1573" s="29">
        <v>197386.76831992975</v>
      </c>
    </row>
    <row r="1574" spans="1:7" x14ac:dyDescent="0.25">
      <c r="A1574" s="4">
        <v>1595</v>
      </c>
      <c r="B1574" s="29">
        <v>140966.51984428373</v>
      </c>
      <c r="C1574" s="29">
        <v>163980.65609408417</v>
      </c>
      <c r="D1574" s="29">
        <v>184121.62738892849</v>
      </c>
      <c r="E1574" s="29">
        <v>190095.74556583088</v>
      </c>
      <c r="F1574" s="29">
        <v>189518.43162612931</v>
      </c>
      <c r="G1574" s="29">
        <v>197460.28985900842</v>
      </c>
    </row>
    <row r="1575" spans="1:7" x14ac:dyDescent="0.25">
      <c r="A1575" s="4">
        <v>1596</v>
      </c>
      <c r="B1575" s="29">
        <v>141018.18905858891</v>
      </c>
      <c r="C1575" s="29">
        <v>164044.99682120676</v>
      </c>
      <c r="D1575" s="29">
        <v>184188.92976765556</v>
      </c>
      <c r="E1575" s="29">
        <v>190170.86937616891</v>
      </c>
      <c r="F1575" s="29">
        <v>189588.09883836354</v>
      </c>
      <c r="G1575" s="29">
        <v>197533.79267667711</v>
      </c>
    </row>
    <row r="1576" spans="1:7" x14ac:dyDescent="0.25">
      <c r="A1576" s="4">
        <v>1597</v>
      </c>
      <c r="B1576" s="29">
        <v>141069.84482963922</v>
      </c>
      <c r="C1576" s="29">
        <v>164109.32246872564</v>
      </c>
      <c r="D1576" s="29">
        <v>184256.21456824994</v>
      </c>
      <c r="E1576" s="29">
        <v>190245.97579142675</v>
      </c>
      <c r="F1576" s="29">
        <v>189657.74799882577</v>
      </c>
      <c r="G1576" s="29">
        <v>197607.27678942843</v>
      </c>
    </row>
    <row r="1577" spans="1:7" x14ac:dyDescent="0.25">
      <c r="A1577" s="4">
        <v>1598</v>
      </c>
      <c r="B1577" s="29">
        <v>141121.48716934666</v>
      </c>
      <c r="C1577" s="29">
        <v>164173.63304961449</v>
      </c>
      <c r="D1577" s="29">
        <v>184323.4818063057</v>
      </c>
      <c r="E1577" s="29">
        <v>190321.06482652103</v>
      </c>
      <c r="F1577" s="29">
        <v>189727.37912349278</v>
      </c>
      <c r="G1577" s="29">
        <v>197680.74221373093</v>
      </c>
    </row>
    <row r="1578" spans="1:7" x14ac:dyDescent="0.25">
      <c r="A1578" s="4">
        <v>1599</v>
      </c>
      <c r="B1578" s="29">
        <v>141173.11608960573</v>
      </c>
      <c r="C1578" s="29">
        <v>164237.92857682734</v>
      </c>
      <c r="D1578" s="29">
        <v>184390.7314973927</v>
      </c>
      <c r="E1578" s="29">
        <v>190396.13649634609</v>
      </c>
      <c r="F1578" s="29">
        <v>189796.9922283171</v>
      </c>
      <c r="G1578" s="29">
        <v>197754.18896602749</v>
      </c>
    </row>
    <row r="1579" spans="1:7" x14ac:dyDescent="0.25">
      <c r="A1579" s="4">
        <v>1600</v>
      </c>
      <c r="B1579" s="29"/>
      <c r="C1579" s="29">
        <v>164302.20906329903</v>
      </c>
      <c r="D1579" s="29">
        <v>184457.96365705764</v>
      </c>
      <c r="E1579" s="29">
        <v>190471.19081577408</v>
      </c>
      <c r="F1579" s="29">
        <v>189866.58732922692</v>
      </c>
      <c r="G1579" s="29">
        <v>197827.61706273686</v>
      </c>
    </row>
    <row r="1580" spans="1:7" x14ac:dyDescent="0.25">
      <c r="A1580" s="4">
        <v>1601</v>
      </c>
      <c r="B1580" s="29"/>
      <c r="C1580" s="29">
        <v>164366.47452194523</v>
      </c>
      <c r="D1580" s="29">
        <v>184525.1783008237</v>
      </c>
      <c r="E1580" s="29">
        <v>190546.22779965532</v>
      </c>
      <c r="F1580" s="29">
        <v>189936.16444212681</v>
      </c>
      <c r="G1580" s="29">
        <v>197901.02652025284</v>
      </c>
    </row>
    <row r="1581" spans="1:7" x14ac:dyDescent="0.25">
      <c r="A1581" s="4">
        <v>1602</v>
      </c>
      <c r="B1581" s="29"/>
      <c r="C1581" s="29">
        <v>164430.72496566255</v>
      </c>
      <c r="D1581" s="29">
        <v>184592.37544419055</v>
      </c>
      <c r="E1581" s="29">
        <v>190621.24746281799</v>
      </c>
      <c r="F1581" s="29">
        <v>190005.72358289728</v>
      </c>
      <c r="G1581" s="29">
        <v>197974.41735494451</v>
      </c>
    </row>
    <row r="1582" spans="1:7" x14ac:dyDescent="0.25">
      <c r="A1582" s="4">
        <v>1603</v>
      </c>
      <c r="B1582" s="29"/>
      <c r="C1582" s="29">
        <v>164494.96040732812</v>
      </c>
      <c r="D1582" s="29">
        <v>184659.55510263451</v>
      </c>
      <c r="E1582" s="29">
        <v>190696.24982006842</v>
      </c>
      <c r="F1582" s="29">
        <v>190075.26476739455</v>
      </c>
      <c r="G1582" s="29">
        <v>198047.78958315676</v>
      </c>
    </row>
    <row r="1583" spans="1:7" x14ac:dyDescent="0.25">
      <c r="A1583" s="4">
        <v>1604</v>
      </c>
      <c r="B1583" s="29"/>
      <c r="C1583" s="29">
        <v>164559.18085980075</v>
      </c>
      <c r="D1583" s="29">
        <v>184726.7172916088</v>
      </c>
      <c r="E1583" s="29">
        <v>190771.23488619117</v>
      </c>
      <c r="F1583" s="29">
        <v>190144.78801145163</v>
      </c>
      <c r="G1583" s="29">
        <v>198121.14322120955</v>
      </c>
    </row>
    <row r="1584" spans="1:7" x14ac:dyDescent="0.25">
      <c r="A1584" s="4">
        <v>1605</v>
      </c>
      <c r="B1584" s="29"/>
      <c r="C1584" s="29">
        <v>164623.38633591917</v>
      </c>
      <c r="D1584" s="29">
        <v>184793.86202654295</v>
      </c>
      <c r="E1584" s="29">
        <v>190846.2026759485</v>
      </c>
      <c r="F1584" s="29">
        <v>190214.29333087712</v>
      </c>
      <c r="G1584" s="29">
        <v>198194.47828539845</v>
      </c>
    </row>
    <row r="1585" spans="1:7" x14ac:dyDescent="0.25">
      <c r="A1585" s="4">
        <v>1606</v>
      </c>
      <c r="B1585" s="29"/>
      <c r="C1585" s="29">
        <v>164687.57684850422</v>
      </c>
      <c r="D1585" s="29">
        <v>184860.98932284355</v>
      </c>
      <c r="E1585" s="29">
        <v>190921.15320408164</v>
      </c>
      <c r="F1585" s="29">
        <v>190283.78074145617</v>
      </c>
      <c r="G1585" s="29">
        <v>198267.79479199479</v>
      </c>
    </row>
    <row r="1586" spans="1:7" x14ac:dyDescent="0.25">
      <c r="A1586" s="4">
        <v>1607</v>
      </c>
      <c r="B1586" s="29"/>
      <c r="C1586" s="29">
        <v>164751.7524103568</v>
      </c>
      <c r="D1586" s="29">
        <v>184928.09919589368</v>
      </c>
      <c r="E1586" s="29">
        <v>190996.08648530932</v>
      </c>
      <c r="F1586" s="29">
        <v>190353.25025894991</v>
      </c>
      <c r="G1586" s="29">
        <v>198341.09275724529</v>
      </c>
    </row>
    <row r="1587" spans="1:7" x14ac:dyDescent="0.25">
      <c r="A1587" s="4">
        <v>1608</v>
      </c>
      <c r="B1587" s="29"/>
      <c r="C1587" s="29">
        <v>164815.91303425989</v>
      </c>
      <c r="D1587" s="29">
        <v>184995.19166105389</v>
      </c>
      <c r="E1587" s="29">
        <v>191071.00253432916</v>
      </c>
      <c r="F1587" s="29">
        <v>190422.70189909622</v>
      </c>
      <c r="G1587" s="29">
        <v>198414.37219737246</v>
      </c>
    </row>
    <row r="1588" spans="1:7" x14ac:dyDescent="0.25">
      <c r="A1588" s="4">
        <v>1609</v>
      </c>
      <c r="B1588" s="29"/>
      <c r="C1588" s="29">
        <v>164880.05873297673</v>
      </c>
      <c r="D1588" s="29">
        <v>185062.26673366089</v>
      </c>
      <c r="E1588" s="29">
        <v>191145.90136581671</v>
      </c>
      <c r="F1588" s="29">
        <v>190492.13567760898</v>
      </c>
      <c r="G1588" s="29">
        <v>198487.63312857447</v>
      </c>
    </row>
    <row r="1589" spans="1:7" x14ac:dyDescent="0.25">
      <c r="A1589" s="4">
        <v>1610</v>
      </c>
      <c r="B1589" s="29"/>
      <c r="C1589" s="29">
        <v>164944.18951925199</v>
      </c>
      <c r="D1589" s="29">
        <v>185129.32442902902</v>
      </c>
      <c r="E1589" s="29">
        <v>191220.782994426</v>
      </c>
      <c r="F1589" s="29">
        <v>190561.55161017863</v>
      </c>
      <c r="G1589" s="29">
        <v>198560.87556702548</v>
      </c>
    </row>
    <row r="1590" spans="1:7" x14ac:dyDescent="0.25">
      <c r="A1590" s="4">
        <v>1611</v>
      </c>
      <c r="B1590" s="29"/>
      <c r="C1590" s="29">
        <v>165008.30540581179</v>
      </c>
      <c r="D1590" s="29">
        <v>185196.36476244911</v>
      </c>
      <c r="E1590" s="29">
        <v>191295.64743478948</v>
      </c>
      <c r="F1590" s="29">
        <v>190630.94971247212</v>
      </c>
      <c r="G1590" s="29">
        <v>198634.09952887514</v>
      </c>
    </row>
    <row r="1591" spans="1:7" x14ac:dyDescent="0.25">
      <c r="A1591" s="4">
        <v>1612</v>
      </c>
      <c r="B1591" s="29"/>
      <c r="C1591" s="29">
        <v>165072.40640536346</v>
      </c>
      <c r="D1591" s="29">
        <v>185263.38774918966</v>
      </c>
      <c r="E1591" s="29">
        <v>191370.49470151853</v>
      </c>
      <c r="F1591" s="29">
        <v>190700.33000013331</v>
      </c>
      <c r="G1591" s="29">
        <v>198707.30503024926</v>
      </c>
    </row>
    <row r="1592" spans="1:7" x14ac:dyDescent="0.25">
      <c r="A1592" s="4">
        <v>1613</v>
      </c>
      <c r="B1592" s="29"/>
      <c r="C1592" s="29">
        <v>165136.49253059548</v>
      </c>
      <c r="D1592" s="29">
        <v>185330.39340449561</v>
      </c>
      <c r="E1592" s="29">
        <v>191445.3248092024</v>
      </c>
      <c r="F1592" s="29">
        <v>190769.69248878187</v>
      </c>
      <c r="G1592" s="29">
        <v>198780.49208724944</v>
      </c>
    </row>
    <row r="1593" spans="1:7" x14ac:dyDescent="0.25">
      <c r="A1593" s="4">
        <v>1614</v>
      </c>
      <c r="B1593" s="29"/>
      <c r="C1593" s="29">
        <v>165200.56379417752</v>
      </c>
      <c r="D1593" s="29">
        <v>185397.38174358945</v>
      </c>
      <c r="E1593" s="29">
        <v>191520.13777240916</v>
      </c>
      <c r="F1593" s="29">
        <v>190839.03719401447</v>
      </c>
      <c r="G1593" s="29">
        <v>198853.66071595342</v>
      </c>
    </row>
    <row r="1594" spans="1:7" x14ac:dyDescent="0.25">
      <c r="A1594" s="4">
        <v>1615</v>
      </c>
      <c r="B1594" s="29"/>
      <c r="C1594" s="29">
        <v>165264.62020876087</v>
      </c>
      <c r="D1594" s="29">
        <v>185464.35278167069</v>
      </c>
      <c r="E1594" s="29">
        <v>191594.93360568545</v>
      </c>
      <c r="F1594" s="29">
        <v>190908.36413140479</v>
      </c>
      <c r="G1594" s="29">
        <v>198926.81093241464</v>
      </c>
    </row>
    <row r="1595" spans="1:7" x14ac:dyDescent="0.25">
      <c r="A1595" s="4">
        <v>1616</v>
      </c>
      <c r="B1595" s="29"/>
      <c r="C1595" s="29">
        <v>165328.66178697807</v>
      </c>
      <c r="D1595" s="29">
        <v>185531.30653391636</v>
      </c>
      <c r="E1595" s="29">
        <v>191669.71232355689</v>
      </c>
      <c r="F1595" s="29">
        <v>190977.67331650248</v>
      </c>
      <c r="G1595" s="29">
        <v>198999.9427526631</v>
      </c>
    </row>
    <row r="1596" spans="1:7" x14ac:dyDescent="0.25">
      <c r="A1596" s="4">
        <v>1617</v>
      </c>
      <c r="B1596" s="29"/>
      <c r="C1596" s="29">
        <v>165392.68854144317</v>
      </c>
      <c r="D1596" s="29">
        <v>185598.24301548061</v>
      </c>
      <c r="E1596" s="29">
        <v>191744.47394052753</v>
      </c>
      <c r="F1596" s="29">
        <v>191046.96476483496</v>
      </c>
      <c r="G1596" s="29">
        <v>199073.05619270459</v>
      </c>
    </row>
    <row r="1597" spans="1:7" x14ac:dyDescent="0.25">
      <c r="A1597" s="4">
        <v>1618</v>
      </c>
      <c r="B1597" s="29"/>
      <c r="C1597" s="29">
        <v>165456.70048475172</v>
      </c>
      <c r="D1597" s="29">
        <v>185665.16224149487</v>
      </c>
      <c r="E1597" s="29">
        <v>191819.21847107992</v>
      </c>
      <c r="F1597" s="29">
        <v>191116.23849190545</v>
      </c>
      <c r="G1597" s="29">
        <v>199146.151268521</v>
      </c>
    </row>
    <row r="1598" spans="1:7" x14ac:dyDescent="0.25">
      <c r="A1598" s="4">
        <v>1619</v>
      </c>
      <c r="B1598" s="29"/>
      <c r="C1598" s="29">
        <v>165520.697629481</v>
      </c>
      <c r="D1598" s="29">
        <v>185732.06422706824</v>
      </c>
      <c r="E1598" s="29">
        <v>191893.945929676</v>
      </c>
      <c r="F1598" s="29">
        <v>191185.49451319478</v>
      </c>
      <c r="G1598" s="29">
        <v>199219.22799607107</v>
      </c>
    </row>
    <row r="1599" spans="1:7" x14ac:dyDescent="0.25">
      <c r="A1599" s="4">
        <v>1620</v>
      </c>
      <c r="B1599" s="29"/>
      <c r="C1599" s="29">
        <v>165584.67998818913</v>
      </c>
      <c r="D1599" s="29">
        <v>185798.94898728677</v>
      </c>
      <c r="E1599" s="29">
        <v>191968.65633075597</v>
      </c>
      <c r="F1599" s="29">
        <v>191254.73284416032</v>
      </c>
      <c r="G1599" s="29">
        <v>199292.28639128894</v>
      </c>
    </row>
    <row r="1600" spans="1:7" x14ac:dyDescent="0.25">
      <c r="A1600" s="4">
        <v>1621</v>
      </c>
      <c r="B1600" s="29"/>
      <c r="C1600" s="29">
        <v>165648.64757341673</v>
      </c>
      <c r="D1600" s="29">
        <v>185865.81653721468</v>
      </c>
      <c r="E1600" s="29">
        <v>192043.34968873922</v>
      </c>
      <c r="F1600" s="29">
        <v>191323.95350023685</v>
      </c>
      <c r="G1600" s="29">
        <v>199365.3264700858</v>
      </c>
    </row>
    <row r="1601" spans="1:7" x14ac:dyDescent="0.25">
      <c r="A1601" s="4">
        <v>1622</v>
      </c>
      <c r="B1601" s="29"/>
      <c r="C1601" s="29">
        <v>165712.60039768546</v>
      </c>
      <c r="D1601" s="29">
        <v>185932.66689189334</v>
      </c>
      <c r="E1601" s="29">
        <v>192118.02601802419</v>
      </c>
      <c r="F1601" s="29">
        <v>191393.15649683552</v>
      </c>
      <c r="G1601" s="29">
        <v>199438.34824834883</v>
      </c>
    </row>
    <row r="1602" spans="1:7" x14ac:dyDescent="0.25">
      <c r="A1602" s="4">
        <v>1623</v>
      </c>
      <c r="B1602" s="29"/>
      <c r="C1602" s="29">
        <v>165776.53847349877</v>
      </c>
      <c r="D1602" s="29">
        <v>185999.50006634137</v>
      </c>
      <c r="E1602" s="29">
        <v>192192.68533298772</v>
      </c>
      <c r="F1602" s="29">
        <v>191462.34184934493</v>
      </c>
      <c r="G1602" s="29">
        <v>199511.35174194162</v>
      </c>
    </row>
    <row r="1603" spans="1:7" x14ac:dyDescent="0.25">
      <c r="A1603" s="4">
        <v>1624</v>
      </c>
      <c r="B1603" s="29"/>
      <c r="C1603" s="29">
        <v>165840.461813342</v>
      </c>
      <c r="D1603" s="29">
        <v>186066.31607555589</v>
      </c>
      <c r="E1603" s="29">
        <v>192267.32764798659</v>
      </c>
      <c r="F1603" s="29">
        <v>191531.50957313098</v>
      </c>
      <c r="G1603" s="29">
        <v>199584.33696670475</v>
      </c>
    </row>
    <row r="1604" spans="1:7" x14ac:dyDescent="0.25">
      <c r="A1604" s="4">
        <v>1625</v>
      </c>
      <c r="B1604" s="29"/>
      <c r="C1604" s="29">
        <v>165904.37042968211</v>
      </c>
      <c r="D1604" s="29">
        <v>186133.11493451099</v>
      </c>
      <c r="E1604" s="29">
        <v>192341.95297735545</v>
      </c>
      <c r="F1604" s="29">
        <v>191600.6596835363</v>
      </c>
      <c r="G1604" s="29">
        <v>199657.30393845495</v>
      </c>
    </row>
    <row r="1605" spans="1:7" x14ac:dyDescent="0.25">
      <c r="A1605" s="4">
        <v>1626</v>
      </c>
      <c r="B1605" s="29"/>
      <c r="C1605" s="29">
        <v>165968.26433496785</v>
      </c>
      <c r="D1605" s="29">
        <v>186199.89665815869</v>
      </c>
      <c r="E1605" s="29">
        <v>192416.56133540918</v>
      </c>
      <c r="F1605" s="29">
        <v>191669.79219588099</v>
      </c>
      <c r="G1605" s="29">
        <v>199730.25267298514</v>
      </c>
    </row>
    <row r="1606" spans="1:7" x14ac:dyDescent="0.25">
      <c r="A1606" s="4">
        <v>1627</v>
      </c>
      <c r="B1606" s="29"/>
      <c r="C1606" s="29">
        <v>166032.14354162983</v>
      </c>
      <c r="D1606" s="29">
        <v>186266.66126142893</v>
      </c>
      <c r="E1606" s="29">
        <v>192491.152736441</v>
      </c>
      <c r="F1606" s="29">
        <v>191738.90712546269</v>
      </c>
      <c r="G1606" s="29">
        <v>199803.18318606596</v>
      </c>
    </row>
    <row r="1607" spans="1:7" x14ac:dyDescent="0.25">
      <c r="A1607" s="4">
        <v>1628</v>
      </c>
      <c r="B1607" s="29"/>
      <c r="C1607" s="29">
        <v>166096.00806208042</v>
      </c>
      <c r="D1607" s="29">
        <v>186333.40875922941</v>
      </c>
      <c r="E1607" s="29">
        <v>192565.72719472376</v>
      </c>
      <c r="F1607" s="29">
        <v>191808.00448755565</v>
      </c>
      <c r="G1607" s="29">
        <v>199876.09549344334</v>
      </c>
    </row>
    <row r="1608" spans="1:7" x14ac:dyDescent="0.25">
      <c r="A1608" s="4">
        <v>1629</v>
      </c>
      <c r="B1608" s="29"/>
      <c r="C1608" s="29">
        <v>166159.85790871413</v>
      </c>
      <c r="D1608" s="29">
        <v>186400.13916644544</v>
      </c>
      <c r="E1608" s="29">
        <v>192640.28472450952</v>
      </c>
      <c r="F1608" s="29">
        <v>191877.08429741208</v>
      </c>
      <c r="G1608" s="29">
        <v>199948.98961084115</v>
      </c>
    </row>
    <row r="1609" spans="1:7" x14ac:dyDescent="0.25">
      <c r="A1609" s="4">
        <v>1630</v>
      </c>
      <c r="B1609" s="29"/>
      <c r="C1609" s="29">
        <v>166223.69309390709</v>
      </c>
      <c r="D1609" s="29">
        <v>186466.85249794077</v>
      </c>
      <c r="E1609" s="29">
        <v>192714.82534002935</v>
      </c>
      <c r="F1609" s="29">
        <v>191946.14657026128</v>
      </c>
      <c r="G1609" s="29">
        <v>200021.86555395953</v>
      </c>
    </row>
    <row r="1610" spans="1:7" x14ac:dyDescent="0.25">
      <c r="A1610" s="4">
        <v>1631</v>
      </c>
      <c r="B1610" s="29"/>
      <c r="C1610" s="29">
        <v>166287.51363001764</v>
      </c>
      <c r="D1610" s="29">
        <v>186533.54876855644</v>
      </c>
      <c r="E1610" s="29">
        <v>192789.3490554936</v>
      </c>
      <c r="F1610" s="29">
        <v>192015.19132131009</v>
      </c>
      <c r="G1610" s="29">
        <v>200094.72333847519</v>
      </c>
    </row>
    <row r="1611" spans="1:7" x14ac:dyDescent="0.25">
      <c r="A1611" s="4">
        <v>1632</v>
      </c>
      <c r="B1611" s="29"/>
      <c r="C1611" s="29">
        <v>166351.319529386</v>
      </c>
      <c r="D1611" s="29">
        <v>186600.22799311229</v>
      </c>
      <c r="E1611" s="29">
        <v>192863.85588509255</v>
      </c>
      <c r="F1611" s="29">
        <v>192084.2185657431</v>
      </c>
      <c r="G1611" s="29">
        <v>200167.56298004228</v>
      </c>
    </row>
    <row r="1612" spans="1:7" x14ac:dyDescent="0.25">
      <c r="A1612" s="4">
        <v>1633</v>
      </c>
      <c r="B1612" s="29"/>
      <c r="C1612" s="29">
        <v>166415.11080433475</v>
      </c>
      <c r="D1612" s="29">
        <v>186666.89018640545</v>
      </c>
      <c r="E1612" s="29">
        <v>192938.3458429951</v>
      </c>
      <c r="F1612" s="29">
        <v>192153.2283187219</v>
      </c>
      <c r="G1612" s="29">
        <v>200240.38449429147</v>
      </c>
    </row>
    <row r="1613" spans="1:7" x14ac:dyDescent="0.25">
      <c r="A1613" s="4">
        <v>1634</v>
      </c>
      <c r="B1613" s="29"/>
      <c r="C1613" s="29">
        <v>166478.88746716795</v>
      </c>
      <c r="D1613" s="29">
        <v>186733.53536321162</v>
      </c>
      <c r="E1613" s="29">
        <v>193012.81894335026</v>
      </c>
      <c r="F1613" s="29">
        <v>192222.22059538617</v>
      </c>
      <c r="G1613" s="29">
        <v>200313.18789683035</v>
      </c>
    </row>
    <row r="1614" spans="1:7" x14ac:dyDescent="0.25">
      <c r="A1614" s="4">
        <v>1635</v>
      </c>
      <c r="B1614" s="29"/>
      <c r="C1614" s="29">
        <v>166542.64953017232</v>
      </c>
      <c r="D1614" s="29">
        <v>186800.16353828466</v>
      </c>
      <c r="E1614" s="29">
        <v>193087.27520028604</v>
      </c>
      <c r="F1614" s="29">
        <v>192291.1954108529</v>
      </c>
      <c r="G1614" s="29">
        <v>200385.97320324407</v>
      </c>
    </row>
    <row r="1615" spans="1:7" x14ac:dyDescent="0.25">
      <c r="A1615" s="4">
        <v>1636</v>
      </c>
      <c r="B1615" s="29"/>
      <c r="C1615" s="29">
        <v>166606.39700561645</v>
      </c>
      <c r="D1615" s="29">
        <v>186866.77472635618</v>
      </c>
      <c r="E1615" s="29">
        <v>193161.71462791035</v>
      </c>
      <c r="F1615" s="29">
        <v>192360.15278021689</v>
      </c>
      <c r="G1615" s="29">
        <v>200458.74042909403</v>
      </c>
    </row>
    <row r="1616" spans="1:7" x14ac:dyDescent="0.25">
      <c r="A1616" s="4">
        <v>1637</v>
      </c>
      <c r="B1616" s="29"/>
      <c r="C1616" s="29">
        <v>166670.12990575141</v>
      </c>
      <c r="D1616" s="29">
        <v>186933.36894213664</v>
      </c>
      <c r="E1616" s="29">
        <v>193236.13724031032</v>
      </c>
      <c r="F1616" s="29">
        <v>192429.09271855099</v>
      </c>
      <c r="G1616" s="29">
        <v>200531.48958991963</v>
      </c>
    </row>
    <row r="1617" spans="1:7" x14ac:dyDescent="0.25">
      <c r="A1617" s="4">
        <v>1638</v>
      </c>
      <c r="B1617" s="29"/>
      <c r="C1617" s="29">
        <v>166733.84824281037</v>
      </c>
      <c r="D1617" s="29">
        <v>186999.94620031427</v>
      </c>
      <c r="E1617" s="29">
        <v>193310.54305155296</v>
      </c>
      <c r="F1617" s="29">
        <v>192498.01524090525</v>
      </c>
      <c r="G1617" s="29">
        <v>200604.22070123663</v>
      </c>
    </row>
    <row r="1618" spans="1:7" x14ac:dyDescent="0.25">
      <c r="A1618" s="4">
        <v>1639</v>
      </c>
      <c r="B1618" s="29"/>
      <c r="C1618" s="29">
        <v>166797.55202900854</v>
      </c>
      <c r="D1618" s="29">
        <v>187066.50651555602</v>
      </c>
      <c r="E1618" s="29">
        <v>193384.93207568474</v>
      </c>
      <c r="F1618" s="29">
        <v>192566.92036230792</v>
      </c>
      <c r="G1618" s="29">
        <v>200676.93377853863</v>
      </c>
    </row>
    <row r="1619" spans="1:7" x14ac:dyDescent="0.25">
      <c r="A1619" s="4">
        <v>1640</v>
      </c>
      <c r="B1619" s="29"/>
      <c r="C1619" s="29">
        <v>166861.24127654379</v>
      </c>
      <c r="D1619" s="29">
        <v>187133.04990250687</v>
      </c>
      <c r="E1619" s="29">
        <v>193459.30432673194</v>
      </c>
      <c r="F1619" s="29">
        <v>192635.80809776491</v>
      </c>
      <c r="G1619" s="29">
        <v>200749.62883729587</v>
      </c>
    </row>
    <row r="1620" spans="1:7" x14ac:dyDescent="0.25">
      <c r="A1620" s="4">
        <v>1641</v>
      </c>
      <c r="B1620" s="29"/>
      <c r="C1620" s="29">
        <v>166924.91599759611</v>
      </c>
      <c r="D1620" s="29">
        <v>187199.57637579049</v>
      </c>
      <c r="E1620" s="29">
        <v>193533.65981870078</v>
      </c>
      <c r="F1620" s="29">
        <v>192704.67846226043</v>
      </c>
      <c r="G1620" s="29">
        <v>200822.30589295688</v>
      </c>
    </row>
    <row r="1621" spans="1:7" x14ac:dyDescent="0.25">
      <c r="A1621" s="4">
        <v>1642</v>
      </c>
      <c r="B1621" s="29"/>
      <c r="C1621" s="29">
        <v>166988.57620432795</v>
      </c>
      <c r="D1621" s="29">
        <v>187266.0859500088</v>
      </c>
      <c r="E1621" s="29">
        <v>193607.9985655765</v>
      </c>
      <c r="F1621" s="29">
        <v>192773.53147075625</v>
      </c>
      <c r="G1621" s="29">
        <v>200894.96496094609</v>
      </c>
    </row>
    <row r="1622" spans="1:7" x14ac:dyDescent="0.25">
      <c r="A1622" s="4">
        <v>1643</v>
      </c>
      <c r="B1622" s="29"/>
      <c r="C1622" s="29">
        <v>167052.22190888421</v>
      </c>
      <c r="D1622" s="29">
        <v>187332.57863974271</v>
      </c>
      <c r="E1622" s="29">
        <v>193682.32058132542</v>
      </c>
      <c r="F1622" s="29">
        <v>192842.36713819232</v>
      </c>
      <c r="G1622" s="29">
        <v>200967.60605666676</v>
      </c>
    </row>
    <row r="1623" spans="1:7" x14ac:dyDescent="0.25">
      <c r="A1623" s="4">
        <v>1644</v>
      </c>
      <c r="B1623" s="29"/>
      <c r="C1623" s="29">
        <v>167115.85312339218</v>
      </c>
      <c r="D1623" s="29">
        <v>187399.05445955085</v>
      </c>
      <c r="E1623" s="29">
        <v>193756.6258798925</v>
      </c>
      <c r="F1623" s="29">
        <v>192911.18547948645</v>
      </c>
      <c r="G1623" s="29">
        <v>201040.22919549866</v>
      </c>
    </row>
    <row r="1624" spans="1:7" x14ac:dyDescent="0.25">
      <c r="A1624" s="4">
        <v>1645</v>
      </c>
      <c r="B1624" s="29"/>
      <c r="C1624" s="29">
        <v>167179.46985996168</v>
      </c>
      <c r="D1624" s="29">
        <v>187465.51342397108</v>
      </c>
      <c r="E1624" s="29">
        <v>193830.91447520311</v>
      </c>
      <c r="F1624" s="29">
        <v>192979.986509535</v>
      </c>
      <c r="G1624" s="29">
        <v>201112.83439279965</v>
      </c>
    </row>
    <row r="1625" spans="1:7" x14ac:dyDescent="0.25">
      <c r="A1625" s="4">
        <v>1646</v>
      </c>
      <c r="B1625" s="29"/>
      <c r="C1625" s="29">
        <v>167243.07213068486</v>
      </c>
      <c r="D1625" s="29">
        <v>187531.95554751976</v>
      </c>
      <c r="E1625" s="29">
        <v>193905.1863811627</v>
      </c>
      <c r="F1625" s="29">
        <v>193048.77024321191</v>
      </c>
      <c r="G1625" s="29">
        <v>201185.42166390453</v>
      </c>
    </row>
    <row r="1626" spans="1:7" x14ac:dyDescent="0.25">
      <c r="A1626" s="4">
        <v>1647</v>
      </c>
      <c r="B1626" s="29"/>
      <c r="C1626" s="29">
        <v>167306.65994763694</v>
      </c>
      <c r="D1626" s="29">
        <v>187598.380844692</v>
      </c>
      <c r="E1626" s="29">
        <v>193979.44161165651</v>
      </c>
      <c r="F1626" s="29">
        <v>193117.53669536993</v>
      </c>
      <c r="G1626" s="29">
        <v>201257.99102412609</v>
      </c>
    </row>
    <row r="1627" spans="1:7" x14ac:dyDescent="0.25">
      <c r="A1627" s="4">
        <v>1648</v>
      </c>
      <c r="B1627" s="29"/>
      <c r="C1627" s="29">
        <v>167370.23332287517</v>
      </c>
      <c r="D1627" s="29">
        <v>187664.78932996144</v>
      </c>
      <c r="E1627" s="29">
        <v>194053.68018054988</v>
      </c>
      <c r="F1627" s="29">
        <v>193186.28588083945</v>
      </c>
      <c r="G1627" s="29">
        <v>201330.54248875493</v>
      </c>
    </row>
    <row r="1628" spans="1:7" x14ac:dyDescent="0.25">
      <c r="A1628" s="4">
        <v>1649</v>
      </c>
      <c r="B1628" s="29"/>
      <c r="C1628" s="29">
        <v>167433.79226843966</v>
      </c>
      <c r="D1628" s="29">
        <v>187731.18101778065</v>
      </c>
      <c r="E1628" s="29">
        <v>194127.90210168803</v>
      </c>
      <c r="F1628" s="29">
        <v>193255.01781442948</v>
      </c>
      <c r="G1628" s="29">
        <v>201403.07607305868</v>
      </c>
    </row>
    <row r="1629" spans="1:7" x14ac:dyDescent="0.25">
      <c r="A1629" s="4">
        <v>1650</v>
      </c>
      <c r="B1629" s="29"/>
      <c r="C1629" s="29">
        <v>167497.33679635322</v>
      </c>
      <c r="D1629" s="29">
        <v>187797.55592258094</v>
      </c>
      <c r="E1629" s="29">
        <v>194202.10738889658</v>
      </c>
      <c r="F1629" s="29">
        <v>193323.73251092728</v>
      </c>
      <c r="G1629" s="29">
        <v>201475.59179228317</v>
      </c>
    </row>
    <row r="1630" spans="1:7" x14ac:dyDescent="0.25">
      <c r="A1630" s="4">
        <v>1651</v>
      </c>
      <c r="B1630" s="29"/>
      <c r="C1630" s="29">
        <v>167560.86691862147</v>
      </c>
      <c r="D1630" s="29">
        <v>187863.91405877253</v>
      </c>
      <c r="E1630" s="29">
        <v>194276.2960559811</v>
      </c>
      <c r="F1630" s="29">
        <v>193392.42998509851</v>
      </c>
      <c r="G1630" s="29">
        <v>201548.08966165219</v>
      </c>
    </row>
    <row r="1631" spans="1:7" x14ac:dyDescent="0.25">
      <c r="A1631" s="4">
        <v>1652</v>
      </c>
      <c r="B1631" s="29"/>
      <c r="C1631" s="29">
        <v>167624.3826472323</v>
      </c>
      <c r="D1631" s="29">
        <v>187930.25544074472</v>
      </c>
      <c r="E1631" s="29">
        <v>194350.46811672734</v>
      </c>
      <c r="F1631" s="29">
        <v>193461.11025168715</v>
      </c>
      <c r="G1631" s="29">
        <v>201620.56969636664</v>
      </c>
    </row>
    <row r="1632" spans="1:7" x14ac:dyDescent="0.25">
      <c r="A1632" s="4">
        <v>1653</v>
      </c>
      <c r="B1632" s="29"/>
      <c r="C1632" s="29">
        <v>167687.88399415708</v>
      </c>
      <c r="D1632" s="29">
        <v>187996.58008286532</v>
      </c>
      <c r="E1632" s="29">
        <v>194424.62358490154</v>
      </c>
      <c r="F1632" s="29">
        <v>193529.773325416</v>
      </c>
      <c r="G1632" s="29">
        <v>201693.03191160609</v>
      </c>
    </row>
    <row r="1633" spans="1:7" x14ac:dyDescent="0.25">
      <c r="A1633" s="4">
        <v>1654</v>
      </c>
      <c r="B1633" s="29"/>
      <c r="C1633" s="29">
        <v>167751.37097134959</v>
      </c>
      <c r="D1633" s="29">
        <v>188062.88799948152</v>
      </c>
      <c r="E1633" s="29">
        <v>194498.76247424987</v>
      </c>
      <c r="F1633" s="29">
        <v>193598.41922098579</v>
      </c>
      <c r="G1633" s="29">
        <v>201765.47632252748</v>
      </c>
    </row>
    <row r="1634" spans="1:7" x14ac:dyDescent="0.25">
      <c r="A1634" s="4">
        <v>1655</v>
      </c>
      <c r="B1634" s="29"/>
      <c r="C1634" s="29">
        <v>167814.8435907462</v>
      </c>
      <c r="D1634" s="29">
        <v>188129.17920491952</v>
      </c>
      <c r="E1634" s="29">
        <v>194572.88479849888</v>
      </c>
      <c r="F1634" s="29">
        <v>193667.04795307611</v>
      </c>
      <c r="G1634" s="29">
        <v>201837.90294426581</v>
      </c>
    </row>
    <row r="1635" spans="1:7" x14ac:dyDescent="0.25">
      <c r="A1635" s="4">
        <v>1656</v>
      </c>
      <c r="B1635" s="29"/>
      <c r="C1635" s="29">
        <v>167878.30186426663</v>
      </c>
      <c r="D1635" s="29">
        <v>188195.45371348446</v>
      </c>
      <c r="E1635" s="29">
        <v>194646.99057135571</v>
      </c>
      <c r="F1635" s="29">
        <v>193735.65953634516</v>
      </c>
      <c r="G1635" s="29">
        <v>201910.31179193399</v>
      </c>
    </row>
    <row r="1636" spans="1:7" x14ac:dyDescent="0.25">
      <c r="A1636" s="4">
        <v>1657</v>
      </c>
      <c r="B1636" s="29"/>
      <c r="C1636" s="29">
        <v>167941.74580381333</v>
      </c>
      <c r="D1636" s="29">
        <v>188261.71153946052</v>
      </c>
      <c r="E1636" s="29">
        <v>194721.07980650751</v>
      </c>
      <c r="F1636" s="29">
        <v>193804.25398542976</v>
      </c>
      <c r="G1636" s="29">
        <v>201982.70288062337</v>
      </c>
    </row>
    <row r="1637" spans="1:7" x14ac:dyDescent="0.25">
      <c r="A1637" s="4">
        <v>1658</v>
      </c>
      <c r="B1637" s="29"/>
      <c r="C1637" s="29">
        <v>168005.17542127162</v>
      </c>
      <c r="D1637" s="29">
        <v>188327.95269711132</v>
      </c>
      <c r="E1637" s="29">
        <v>194795.15251762239</v>
      </c>
      <c r="F1637" s="29">
        <v>193872.83131494562</v>
      </c>
      <c r="G1637" s="29">
        <v>202055.07622540309</v>
      </c>
    </row>
    <row r="1638" spans="1:7" x14ac:dyDescent="0.25">
      <c r="A1638" s="4">
        <v>1659</v>
      </c>
      <c r="B1638" s="29"/>
      <c r="C1638" s="29">
        <v>168068.59072850976</v>
      </c>
      <c r="D1638" s="29">
        <v>188394.17720067938</v>
      </c>
      <c r="E1638" s="29">
        <v>194869.20871834812</v>
      </c>
      <c r="F1638" s="29">
        <v>193941.39153948647</v>
      </c>
      <c r="G1638" s="29">
        <v>202127.43184132021</v>
      </c>
    </row>
    <row r="1639" spans="1:7" x14ac:dyDescent="0.25">
      <c r="A1639" s="4">
        <v>1660</v>
      </c>
      <c r="B1639" s="29"/>
      <c r="C1639" s="29">
        <v>168131.99173737955</v>
      </c>
      <c r="D1639" s="29">
        <v>188460.38506438702</v>
      </c>
      <c r="E1639" s="29">
        <v>194943.24842231386</v>
      </c>
      <c r="F1639" s="29">
        <v>194009.93467362574</v>
      </c>
      <c r="G1639" s="29">
        <v>202199.76974340048</v>
      </c>
    </row>
    <row r="1640" spans="1:7" x14ac:dyDescent="0.25">
      <c r="A1640" s="4">
        <v>1661</v>
      </c>
      <c r="B1640" s="29"/>
      <c r="C1640" s="29">
        <v>168195.37845971511</v>
      </c>
      <c r="D1640" s="29">
        <v>188526.57630243522</v>
      </c>
      <c r="E1640" s="29">
        <v>195017.27164312889</v>
      </c>
      <c r="F1640" s="29">
        <v>194078.46073191508</v>
      </c>
      <c r="G1640" s="29">
        <v>202272.0899466477</v>
      </c>
    </row>
    <row r="1641" spans="1:7" x14ac:dyDescent="0.25">
      <c r="A1641" s="4">
        <v>1662</v>
      </c>
      <c r="B1641" s="29"/>
      <c r="C1641" s="29">
        <v>168258.75090733395</v>
      </c>
      <c r="D1641" s="29">
        <v>188592.75092900445</v>
      </c>
      <c r="E1641" s="29">
        <v>195091.27839438303</v>
      </c>
      <c r="F1641" s="29">
        <v>194146.96972888513</v>
      </c>
      <c r="G1641" s="29">
        <v>202344.39246604335</v>
      </c>
    </row>
    <row r="1642" spans="1:7" x14ac:dyDescent="0.25">
      <c r="A1642" s="4">
        <v>1663</v>
      </c>
      <c r="B1642" s="29"/>
      <c r="C1642" s="29">
        <v>168322.10909203673</v>
      </c>
      <c r="D1642" s="29">
        <v>188658.90895825488</v>
      </c>
      <c r="E1642" s="29">
        <v>195165.26868964662</v>
      </c>
      <c r="F1642" s="29">
        <v>194215.46167904531</v>
      </c>
      <c r="G1642" s="29">
        <v>202416.67731654819</v>
      </c>
    </row>
    <row r="1643" spans="1:7" x14ac:dyDescent="0.25">
      <c r="A1643" s="4">
        <v>1664</v>
      </c>
      <c r="B1643" s="29"/>
      <c r="C1643" s="29">
        <v>168385.45302560739</v>
      </c>
      <c r="D1643" s="29">
        <v>188725.0504043258</v>
      </c>
      <c r="E1643" s="29">
        <v>195239.24254247101</v>
      </c>
      <c r="F1643" s="29">
        <v>194283.93659688448</v>
      </c>
      <c r="G1643" s="29">
        <v>202488.94451310064</v>
      </c>
    </row>
    <row r="1644" spans="1:7" x14ac:dyDescent="0.25">
      <c r="A1644" s="4">
        <v>1665</v>
      </c>
      <c r="B1644" s="29"/>
      <c r="C1644" s="29">
        <v>168448.78271981291</v>
      </c>
      <c r="D1644" s="29">
        <v>188791.17528133607</v>
      </c>
      <c r="E1644" s="29">
        <v>195313.19996638817</v>
      </c>
      <c r="F1644" s="29">
        <v>194352.39449686967</v>
      </c>
      <c r="G1644" s="29">
        <v>202561.19407061776</v>
      </c>
    </row>
    <row r="1645" spans="1:7" x14ac:dyDescent="0.25">
      <c r="A1645" s="4">
        <v>1666</v>
      </c>
      <c r="B1645" s="29"/>
      <c r="C1645" s="29">
        <v>168512.09818640345</v>
      </c>
      <c r="D1645" s="29">
        <v>188857.28360338393</v>
      </c>
      <c r="E1645" s="29">
        <v>195387.14097491055</v>
      </c>
      <c r="F1645" s="29">
        <v>194420.83539344772</v>
      </c>
      <c r="G1645" s="29">
        <v>202633.42600399497</v>
      </c>
    </row>
    <row r="1646" spans="1:7" x14ac:dyDescent="0.25">
      <c r="A1646" s="4">
        <v>1667</v>
      </c>
      <c r="B1646" s="29"/>
      <c r="C1646" s="29">
        <v>168575.3994371125</v>
      </c>
      <c r="D1646" s="29">
        <v>188923.37538454763</v>
      </c>
      <c r="E1646" s="29">
        <v>195461.06558153173</v>
      </c>
      <c r="F1646" s="29">
        <v>194489.25930104411</v>
      </c>
      <c r="G1646" s="29">
        <v>202705.64032810665</v>
      </c>
    </row>
    <row r="1647" spans="1:7" x14ac:dyDescent="0.25">
      <c r="A1647" s="4">
        <v>1668</v>
      </c>
      <c r="B1647" s="29"/>
      <c r="C1647" s="29">
        <v>168638.68648365681</v>
      </c>
      <c r="D1647" s="29">
        <v>188989.45063888445</v>
      </c>
      <c r="E1647" s="29">
        <v>195534.97379972579</v>
      </c>
      <c r="F1647" s="29">
        <v>194557.66623406362</v>
      </c>
      <c r="G1647" s="29">
        <v>202777.83705780478</v>
      </c>
    </row>
    <row r="1648" spans="1:7" x14ac:dyDescent="0.25">
      <c r="A1648" s="4">
        <v>1669</v>
      </c>
      <c r="B1648" s="29"/>
      <c r="C1648" s="29">
        <v>168701.95933773654</v>
      </c>
      <c r="D1648" s="29">
        <v>189055.50938043132</v>
      </c>
      <c r="E1648" s="29">
        <v>195608.86564294802</v>
      </c>
      <c r="F1648" s="29">
        <v>194626.05620688995</v>
      </c>
      <c r="G1648" s="29">
        <v>202850.01620792065</v>
      </c>
    </row>
    <row r="1649" spans="1:7" x14ac:dyDescent="0.25">
      <c r="A1649" s="4">
        <v>1670</v>
      </c>
      <c r="B1649" s="29"/>
      <c r="C1649" s="29">
        <v>168765.218011035</v>
      </c>
      <c r="D1649" s="29">
        <v>189121.55162320536</v>
      </c>
      <c r="E1649" s="29">
        <v>195682.74112463417</v>
      </c>
      <c r="F1649" s="29">
        <v>194694.42923388639</v>
      </c>
      <c r="G1649" s="29">
        <v>202922.17779326401</v>
      </c>
    </row>
    <row r="1650" spans="1:7" x14ac:dyDescent="0.25">
      <c r="A1650" s="4">
        <v>1671</v>
      </c>
      <c r="B1650" s="29"/>
      <c r="C1650" s="29">
        <v>168828.46251521911</v>
      </c>
      <c r="D1650" s="29">
        <v>189187.57738120304</v>
      </c>
      <c r="E1650" s="29">
        <v>195756.60025820156</v>
      </c>
      <c r="F1650" s="29">
        <v>194762.78532939524</v>
      </c>
      <c r="G1650" s="29">
        <v>202994.32182862327</v>
      </c>
    </row>
    <row r="1651" spans="1:7" x14ac:dyDescent="0.25">
      <c r="A1651" s="4">
        <v>1672</v>
      </c>
      <c r="B1651" s="29"/>
      <c r="C1651" s="29">
        <v>168891.69286193937</v>
      </c>
      <c r="D1651" s="29">
        <v>189253.58666840065</v>
      </c>
      <c r="E1651" s="29">
        <v>195830.44305704779</v>
      </c>
      <c r="F1651" s="29">
        <v>194831.1245077379</v>
      </c>
      <c r="G1651" s="29">
        <v>203066.44832876572</v>
      </c>
    </row>
    <row r="1652" spans="1:7" x14ac:dyDescent="0.25">
      <c r="A1652" s="4">
        <v>1673</v>
      </c>
      <c r="B1652" s="29"/>
      <c r="C1652" s="29">
        <v>168954.90906282907</v>
      </c>
      <c r="D1652" s="29">
        <v>189319.57949875394</v>
      </c>
      <c r="E1652" s="29">
        <v>195904.26953455168</v>
      </c>
      <c r="F1652" s="29">
        <v>194899.44678321524</v>
      </c>
      <c r="G1652" s="29">
        <v>203138.55730843646</v>
      </c>
    </row>
    <row r="1653" spans="1:7" x14ac:dyDescent="0.25">
      <c r="A1653" s="4">
        <v>1674</v>
      </c>
      <c r="B1653" s="29"/>
      <c r="C1653" s="29">
        <v>169018.11112950594</v>
      </c>
      <c r="D1653" s="29">
        <v>189385.55588619944</v>
      </c>
      <c r="E1653" s="29">
        <v>195978.07970407355</v>
      </c>
      <c r="F1653" s="29">
        <v>194967.752170108</v>
      </c>
      <c r="G1653" s="29">
        <v>203210.64878236101</v>
      </c>
    </row>
    <row r="1654" spans="1:7" x14ac:dyDescent="0.25">
      <c r="A1654" s="4">
        <v>1675</v>
      </c>
      <c r="B1654" s="29"/>
      <c r="C1654" s="29">
        <v>169081.29907357029</v>
      </c>
      <c r="D1654" s="29">
        <v>189451.51584465243</v>
      </c>
      <c r="E1654" s="29">
        <v>196051.87357895437</v>
      </c>
      <c r="F1654" s="29">
        <v>195036.04068267555</v>
      </c>
      <c r="G1654" s="29">
        <v>203282.72276524224</v>
      </c>
    </row>
    <row r="1655" spans="1:7" x14ac:dyDescent="0.25">
      <c r="A1655" s="4">
        <v>1676</v>
      </c>
      <c r="B1655" s="29"/>
      <c r="C1655" s="29">
        <v>169144.47290660656</v>
      </c>
      <c r="D1655" s="29">
        <v>189517.45938800881</v>
      </c>
      <c r="E1655" s="29">
        <v>196125.65117251611</v>
      </c>
      <c r="F1655" s="29">
        <v>195104.31233515695</v>
      </c>
      <c r="G1655" s="29">
        <v>203354.77927176259</v>
      </c>
    </row>
    <row r="1656" spans="1:7" x14ac:dyDescent="0.25">
      <c r="A1656" s="4">
        <v>1677</v>
      </c>
      <c r="B1656" s="29"/>
      <c r="C1656" s="29">
        <v>169207.63264018268</v>
      </c>
      <c r="D1656" s="29">
        <v>189583.38653014455</v>
      </c>
      <c r="E1656" s="29">
        <v>196199.41249806242</v>
      </c>
      <c r="F1656" s="29">
        <v>195172.56714177123</v>
      </c>
      <c r="G1656" s="29">
        <v>203426.81831658349</v>
      </c>
    </row>
    <row r="1657" spans="1:7" x14ac:dyDescent="0.25">
      <c r="A1657" s="4">
        <v>1678</v>
      </c>
      <c r="B1657" s="29"/>
      <c r="C1657" s="29">
        <v>169270.77828585033</v>
      </c>
      <c r="D1657" s="29">
        <v>189649.29728491482</v>
      </c>
      <c r="E1657" s="29">
        <v>196273.15756887777</v>
      </c>
      <c r="F1657" s="29">
        <v>195240.80511671634</v>
      </c>
      <c r="G1657" s="29">
        <v>203498.83991434501</v>
      </c>
    </row>
    <row r="1658" spans="1:7" x14ac:dyDescent="0.25">
      <c r="A1658" s="4">
        <v>1679</v>
      </c>
      <c r="B1658" s="29"/>
      <c r="C1658" s="29">
        <v>169333.90985514439</v>
      </c>
      <c r="D1658" s="29">
        <v>189715.19166615565</v>
      </c>
      <c r="E1658" s="29">
        <v>196346.88639822783</v>
      </c>
      <c r="F1658" s="29">
        <v>195309.02627417009</v>
      </c>
      <c r="G1658" s="29">
        <v>203570.8440796666</v>
      </c>
    </row>
    <row r="1659" spans="1:7" x14ac:dyDescent="0.25">
      <c r="A1659" s="4">
        <v>1680</v>
      </c>
      <c r="B1659" s="29"/>
      <c r="C1659" s="29">
        <v>169397.02735958394</v>
      </c>
      <c r="D1659" s="29">
        <v>189781.06968768308</v>
      </c>
      <c r="E1659" s="29">
        <v>196420.59899935994</v>
      </c>
      <c r="F1659" s="29">
        <v>195377.23062828986</v>
      </c>
      <c r="G1659" s="29">
        <v>203642.83082714636</v>
      </c>
    </row>
    <row r="1660" spans="1:7" x14ac:dyDescent="0.25">
      <c r="A1660" s="4">
        <v>1681</v>
      </c>
      <c r="B1660" s="29"/>
      <c r="C1660" s="29">
        <v>169460.13081067154</v>
      </c>
      <c r="D1660" s="29">
        <v>189846.93136329253</v>
      </c>
      <c r="E1660" s="29">
        <v>196494.29538550245</v>
      </c>
      <c r="F1660" s="29">
        <v>195445.41819321291</v>
      </c>
      <c r="G1660" s="29">
        <v>203714.8001713618</v>
      </c>
    </row>
    <row r="1661" spans="1:7" x14ac:dyDescent="0.25">
      <c r="A1661" s="4">
        <v>1682</v>
      </c>
      <c r="B1661" s="29"/>
      <c r="C1661" s="29">
        <v>169523.22021989361</v>
      </c>
      <c r="D1661" s="29">
        <v>189912.77670676072</v>
      </c>
      <c r="E1661" s="29">
        <v>196567.97556986479</v>
      </c>
      <c r="F1661" s="29">
        <v>195513.58898305587</v>
      </c>
      <c r="G1661" s="29">
        <v>203786.75212686934</v>
      </c>
    </row>
    <row r="1662" spans="1:7" x14ac:dyDescent="0.25">
      <c r="A1662" s="4">
        <v>1683</v>
      </c>
      <c r="B1662" s="29"/>
      <c r="C1662" s="29">
        <v>169586.29559872011</v>
      </c>
      <c r="D1662" s="29">
        <v>189978.60573184342</v>
      </c>
      <c r="E1662" s="29">
        <v>196641.63956563859</v>
      </c>
      <c r="F1662" s="29">
        <v>195581.74301191515</v>
      </c>
      <c r="G1662" s="29">
        <v>203858.68670820451</v>
      </c>
    </row>
    <row r="1663" spans="1:7" x14ac:dyDescent="0.25">
      <c r="A1663" s="4">
        <v>1684</v>
      </c>
      <c r="B1663" s="29"/>
      <c r="C1663" s="29">
        <v>169649.35695860512</v>
      </c>
      <c r="D1663" s="29">
        <v>190044.41845227763</v>
      </c>
      <c r="E1663" s="29">
        <v>196715.28738599614</v>
      </c>
      <c r="F1663" s="29">
        <v>195649.88029386717</v>
      </c>
      <c r="G1663" s="29">
        <v>203930.60392988278</v>
      </c>
    </row>
    <row r="1664" spans="1:7" x14ac:dyDescent="0.25">
      <c r="A1664" s="4">
        <v>1685</v>
      </c>
      <c r="B1664" s="29"/>
      <c r="C1664" s="29">
        <v>169712.40431098657</v>
      </c>
      <c r="D1664" s="29">
        <v>190110.21488178012</v>
      </c>
      <c r="E1664" s="29">
        <v>196788.91904409157</v>
      </c>
      <c r="F1664" s="29">
        <v>195718.00084296809</v>
      </c>
      <c r="G1664" s="29">
        <v>204002.50380639781</v>
      </c>
    </row>
    <row r="1665" spans="1:7" x14ac:dyDescent="0.25">
      <c r="A1665" s="4">
        <v>1686</v>
      </c>
      <c r="B1665" s="29"/>
      <c r="C1665" s="29">
        <v>169775.43766728597</v>
      </c>
      <c r="D1665" s="29">
        <v>190175.99503404796</v>
      </c>
      <c r="E1665" s="29">
        <v>196862.53455306042</v>
      </c>
      <c r="F1665" s="29">
        <v>195786.10467325384</v>
      </c>
      <c r="G1665" s="29">
        <v>204074.38635222337</v>
      </c>
    </row>
    <row r="1666" spans="1:7" x14ac:dyDescent="0.25">
      <c r="A1666" s="4">
        <v>1687</v>
      </c>
      <c r="B1666" s="29"/>
      <c r="C1666" s="29">
        <v>169838.45703890911</v>
      </c>
      <c r="D1666" s="29">
        <v>190241.75892275863</v>
      </c>
      <c r="E1666" s="29">
        <v>196936.13392601983</v>
      </c>
      <c r="F1666" s="29">
        <v>195854.1917987403</v>
      </c>
      <c r="G1666" s="29">
        <v>204146.25158181207</v>
      </c>
    </row>
    <row r="1667" spans="1:7" x14ac:dyDescent="0.25">
      <c r="A1667" s="4">
        <v>1688</v>
      </c>
      <c r="B1667" s="29"/>
      <c r="C1667" s="29">
        <v>169901.46243724541</v>
      </c>
      <c r="D1667" s="29">
        <v>190307.50656157054</v>
      </c>
      <c r="E1667" s="29">
        <v>197009.71717606852</v>
      </c>
      <c r="F1667" s="29">
        <v>195922.26223342353</v>
      </c>
      <c r="G1667" s="29">
        <v>204218.0995095965</v>
      </c>
    </row>
    <row r="1668" spans="1:7" x14ac:dyDescent="0.25">
      <c r="A1668" s="4">
        <v>1689</v>
      </c>
      <c r="B1668" s="29"/>
      <c r="C1668" s="29">
        <v>169964.45387366854</v>
      </c>
      <c r="D1668" s="29">
        <v>190373.2379641216</v>
      </c>
      <c r="E1668" s="29">
        <v>197083.28431628659</v>
      </c>
      <c r="F1668" s="29">
        <v>195990.31599127912</v>
      </c>
      <c r="G1668" s="29">
        <v>204289.93014998786</v>
      </c>
    </row>
    <row r="1669" spans="1:7" x14ac:dyDescent="0.25">
      <c r="A1669" s="4">
        <v>1690</v>
      </c>
      <c r="B1669" s="29"/>
      <c r="C1669" s="29">
        <v>170027.43135953599</v>
      </c>
      <c r="D1669" s="29">
        <v>190438.95314403091</v>
      </c>
      <c r="E1669" s="29">
        <v>197156.83535973614</v>
      </c>
      <c r="F1669" s="29">
        <v>196058.35308626306</v>
      </c>
      <c r="G1669" s="29">
        <v>204361.74351737785</v>
      </c>
    </row>
    <row r="1670" spans="1:7" x14ac:dyDescent="0.25">
      <c r="A1670" s="4">
        <v>1691</v>
      </c>
      <c r="B1670" s="29"/>
      <c r="C1670" s="29">
        <v>170090.3949061895</v>
      </c>
      <c r="D1670" s="29">
        <v>190504.65211489791</v>
      </c>
      <c r="E1670" s="29">
        <v>197230.37031946064</v>
      </c>
      <c r="F1670" s="29">
        <v>196126.37353231138</v>
      </c>
      <c r="G1670" s="29">
        <v>204433.53962613642</v>
      </c>
    </row>
    <row r="1671" spans="1:7" x14ac:dyDescent="0.25">
      <c r="A1671" s="4">
        <v>1692</v>
      </c>
      <c r="B1671" s="29"/>
      <c r="C1671" s="29">
        <v>170153.34452495474</v>
      </c>
      <c r="D1671" s="29">
        <v>190570.33489030265</v>
      </c>
      <c r="E1671" s="29">
        <v>197303.88920848572</v>
      </c>
      <c r="F1671" s="29">
        <v>196194.37734334005</v>
      </c>
      <c r="G1671" s="29">
        <v>204505.31849061424</v>
      </c>
    </row>
    <row r="1672" spans="1:7" x14ac:dyDescent="0.25">
      <c r="A1672" s="4">
        <v>1693</v>
      </c>
      <c r="B1672" s="29"/>
      <c r="C1672" s="29">
        <v>170216.28022714143</v>
      </c>
      <c r="D1672" s="29">
        <v>190636.00148380562</v>
      </c>
      <c r="E1672" s="29">
        <v>197377.3920398184</v>
      </c>
      <c r="F1672" s="29">
        <v>196262.36453324539</v>
      </c>
      <c r="G1672" s="29">
        <v>204577.08012514107</v>
      </c>
    </row>
    <row r="1673" spans="1:7" x14ac:dyDescent="0.25">
      <c r="A1673" s="4">
        <v>1694</v>
      </c>
      <c r="B1673" s="29"/>
      <c r="C1673" s="29">
        <v>170279.20202404357</v>
      </c>
      <c r="D1673" s="29">
        <v>190701.65190894814</v>
      </c>
      <c r="E1673" s="29">
        <v>197450.87882644727</v>
      </c>
      <c r="F1673" s="29">
        <v>196330.33511590346</v>
      </c>
      <c r="G1673" s="29">
        <v>204648.82454402608</v>
      </c>
    </row>
    <row r="1674" spans="1:7" x14ac:dyDescent="0.25">
      <c r="A1674" s="4">
        <v>1695</v>
      </c>
      <c r="B1674" s="29"/>
      <c r="C1674" s="29">
        <v>170342.10992693927</v>
      </c>
      <c r="D1674" s="29">
        <v>190767.286179252</v>
      </c>
      <c r="E1674" s="29">
        <v>197524.34958134324</v>
      </c>
      <c r="F1674" s="29">
        <v>196398.28910517128</v>
      </c>
      <c r="G1674" s="29">
        <v>204720.55176155863</v>
      </c>
    </row>
    <row r="1675" spans="1:7" x14ac:dyDescent="0.25">
      <c r="A1675" s="4">
        <v>1696</v>
      </c>
      <c r="B1675" s="29"/>
      <c r="C1675" s="29">
        <v>170405.003947091</v>
      </c>
      <c r="D1675" s="29">
        <v>190832.90430822002</v>
      </c>
      <c r="E1675" s="29">
        <v>197597.80431745923</v>
      </c>
      <c r="F1675" s="29">
        <v>196466.22651488564</v>
      </c>
      <c r="G1675" s="29">
        <v>204792.26179200734</v>
      </c>
    </row>
    <row r="1676" spans="1:7" x14ac:dyDescent="0.25">
      <c r="A1676" s="4">
        <v>1697</v>
      </c>
      <c r="B1676" s="29"/>
      <c r="C1676" s="29">
        <v>170467.88409574507</v>
      </c>
      <c r="D1676" s="29">
        <v>190898.50630933547</v>
      </c>
      <c r="E1676" s="29">
        <v>197671.24304772934</v>
      </c>
      <c r="F1676" s="29">
        <v>196534.14735886382</v>
      </c>
      <c r="G1676" s="29">
        <v>204863.95464962095</v>
      </c>
    </row>
    <row r="1677" spans="1:7" x14ac:dyDescent="0.25">
      <c r="A1677" s="4">
        <v>1698</v>
      </c>
      <c r="B1677" s="29"/>
      <c r="C1677" s="29">
        <v>170530.75038413249</v>
      </c>
      <c r="D1677" s="29">
        <v>190964.09219606235</v>
      </c>
      <c r="E1677" s="29">
        <v>197744.66578507013</v>
      </c>
      <c r="F1677" s="29">
        <v>196602.05165090313</v>
      </c>
      <c r="G1677" s="29">
        <v>204935.63034862754</v>
      </c>
    </row>
    <row r="1678" spans="1:7" x14ac:dyDescent="0.25">
      <c r="A1678" s="4">
        <v>1699</v>
      </c>
      <c r="B1678" s="29"/>
      <c r="C1678" s="29">
        <v>170593.60282346848</v>
      </c>
      <c r="D1678" s="29">
        <v>191029.66198184635</v>
      </c>
      <c r="E1678" s="29">
        <v>197818.07254238022</v>
      </c>
      <c r="F1678" s="29">
        <v>196669.93940478197</v>
      </c>
      <c r="G1678" s="29">
        <v>205007.28890323578</v>
      </c>
    </row>
    <row r="1679" spans="1:7" x14ac:dyDescent="0.25">
      <c r="A1679" s="4">
        <v>1700</v>
      </c>
      <c r="B1679" s="29"/>
      <c r="C1679" s="29">
        <v>170656.44142495209</v>
      </c>
      <c r="D1679" s="29">
        <v>191095.21568011277</v>
      </c>
      <c r="E1679" s="29">
        <v>197891.46333253989</v>
      </c>
      <c r="F1679" s="29">
        <v>196737.81063425829</v>
      </c>
      <c r="G1679" s="29">
        <v>205078.9303276334</v>
      </c>
    </row>
    <row r="1680" spans="1:7" x14ac:dyDescent="0.25">
      <c r="A1680" s="4">
        <v>1701</v>
      </c>
      <c r="B1680" s="29"/>
      <c r="C1680" s="29">
        <v>170719.26619976765</v>
      </c>
      <c r="D1680" s="29">
        <v>191160.75330426864</v>
      </c>
      <c r="E1680" s="29">
        <v>197964.83816841157</v>
      </c>
      <c r="F1680" s="29">
        <v>196805.66535307121</v>
      </c>
      <c r="G1680" s="29">
        <v>205150.55463598875</v>
      </c>
    </row>
    <row r="1681" spans="1:7" x14ac:dyDescent="0.25">
      <c r="A1681" s="4">
        <v>1702</v>
      </c>
      <c r="B1681" s="29"/>
      <c r="C1681" s="29">
        <v>170782.07715908316</v>
      </c>
      <c r="D1681" s="29">
        <v>191226.27486770181</v>
      </c>
      <c r="E1681" s="29">
        <v>198038.19706284004</v>
      </c>
      <c r="F1681" s="29">
        <v>196873.50357493997</v>
      </c>
      <c r="G1681" s="29">
        <v>205222.1618424496</v>
      </c>
    </row>
    <row r="1682" spans="1:7" x14ac:dyDescent="0.25">
      <c r="A1682" s="4">
        <v>1703</v>
      </c>
      <c r="B1682" s="29"/>
      <c r="C1682" s="29">
        <v>170844.87431405121</v>
      </c>
      <c r="D1682" s="29">
        <v>191291.78038378101</v>
      </c>
      <c r="E1682" s="29">
        <v>198111.5400286518</v>
      </c>
      <c r="F1682" s="29">
        <v>196941.32531356451</v>
      </c>
      <c r="G1682" s="29">
        <v>205293.75196114369</v>
      </c>
    </row>
    <row r="1683" spans="1:7" x14ac:dyDescent="0.25">
      <c r="A1683" s="4">
        <v>1704</v>
      </c>
      <c r="B1683" s="29"/>
      <c r="C1683" s="29">
        <v>170907.65767580899</v>
      </c>
      <c r="D1683" s="29">
        <v>191357.26986585575</v>
      </c>
      <c r="E1683" s="29">
        <v>198184.86707865578</v>
      </c>
      <c r="F1683" s="29">
        <v>197009.13058262525</v>
      </c>
      <c r="G1683" s="29">
        <v>205365.32500617928</v>
      </c>
    </row>
    <row r="1684" spans="1:7" x14ac:dyDescent="0.25">
      <c r="A1684" s="4">
        <v>1705</v>
      </c>
      <c r="B1684" s="29"/>
      <c r="C1684" s="29">
        <v>170970.42725547796</v>
      </c>
      <c r="D1684" s="29">
        <v>191422.74332725757</v>
      </c>
      <c r="E1684" s="29">
        <v>198258.17822564297</v>
      </c>
      <c r="F1684" s="29">
        <v>197076.91939578363</v>
      </c>
      <c r="G1684" s="29">
        <v>205436.88099164466</v>
      </c>
    </row>
    <row r="1685" spans="1:7" x14ac:dyDescent="0.25">
      <c r="A1685" s="4">
        <v>1706</v>
      </c>
      <c r="B1685" s="29"/>
      <c r="C1685" s="29">
        <v>171033.18306416448</v>
      </c>
      <c r="D1685" s="29">
        <v>191488.20078129787</v>
      </c>
      <c r="E1685" s="29">
        <v>198331.47348238679</v>
      </c>
      <c r="F1685" s="29">
        <v>197144.691766681</v>
      </c>
      <c r="G1685" s="29">
        <v>205508.4199316079</v>
      </c>
    </row>
    <row r="1686" spans="1:7" x14ac:dyDescent="0.25">
      <c r="A1686" s="4">
        <v>1707</v>
      </c>
      <c r="B1686" s="29"/>
      <c r="C1686" s="29">
        <v>171095.92511295879</v>
      </c>
      <c r="D1686" s="29">
        <v>191553.64224126999</v>
      </c>
      <c r="E1686" s="29">
        <v>198404.75286164257</v>
      </c>
      <c r="F1686" s="29">
        <v>197212.44770894013</v>
      </c>
      <c r="G1686" s="29">
        <v>205579.94184011724</v>
      </c>
    </row>
    <row r="1687" spans="1:7" x14ac:dyDescent="0.25">
      <c r="A1687" s="4">
        <v>1708</v>
      </c>
      <c r="B1687" s="29"/>
      <c r="C1687" s="29">
        <v>171158.65341293649</v>
      </c>
      <c r="D1687" s="29">
        <v>191619.06772044816</v>
      </c>
      <c r="E1687" s="29">
        <v>198478.01637614815</v>
      </c>
      <c r="F1687" s="29">
        <v>197280.18723616429</v>
      </c>
      <c r="G1687" s="29">
        <v>205651.44673120123</v>
      </c>
    </row>
    <row r="1688" spans="1:7" x14ac:dyDescent="0.25">
      <c r="A1688" s="4">
        <v>1709</v>
      </c>
      <c r="B1688" s="29"/>
      <c r="C1688" s="29">
        <v>171221.36797515705</v>
      </c>
      <c r="D1688" s="29">
        <v>191684.47723208778</v>
      </c>
      <c r="E1688" s="29">
        <v>198551.26403862378</v>
      </c>
      <c r="F1688" s="29">
        <v>197347.91036193713</v>
      </c>
      <c r="G1688" s="29">
        <v>205722.93461886895</v>
      </c>
    </row>
    <row r="1689" spans="1:7" x14ac:dyDescent="0.25">
      <c r="A1689" s="4">
        <v>1710</v>
      </c>
      <c r="B1689" s="29"/>
      <c r="C1689" s="29">
        <v>171284.06881066517</v>
      </c>
      <c r="D1689" s="29">
        <v>191749.87078942591</v>
      </c>
      <c r="E1689" s="29">
        <v>198624.49586177184</v>
      </c>
      <c r="F1689" s="29">
        <v>197415.61709982398</v>
      </c>
      <c r="G1689" s="29">
        <v>205794.40551710935</v>
      </c>
    </row>
    <row r="1690" spans="1:7" x14ac:dyDescent="0.25">
      <c r="A1690" s="4">
        <v>1711</v>
      </c>
      <c r="B1690" s="29"/>
      <c r="C1690" s="29">
        <v>171346.75593049009</v>
      </c>
      <c r="D1690" s="29">
        <v>191815.24840568053</v>
      </c>
      <c r="E1690" s="29">
        <v>198697.71185827759</v>
      </c>
      <c r="F1690" s="29">
        <v>197483.30746337</v>
      </c>
      <c r="G1690" s="29">
        <v>205865.8594398917</v>
      </c>
    </row>
    <row r="1691" spans="1:7" x14ac:dyDescent="0.25">
      <c r="A1691" s="4">
        <v>1712</v>
      </c>
      <c r="B1691" s="29"/>
      <c r="C1691" s="29">
        <v>171409.4293456453</v>
      </c>
      <c r="D1691" s="29">
        <v>191880.61009405108</v>
      </c>
      <c r="E1691" s="29">
        <v>198770.91204080795</v>
      </c>
      <c r="F1691" s="29">
        <v>197550.98146610221</v>
      </c>
      <c r="G1691" s="29">
        <v>205937.29640116615</v>
      </c>
    </row>
    <row r="1692" spans="1:7" x14ac:dyDescent="0.25">
      <c r="A1692" s="4">
        <v>1713</v>
      </c>
      <c r="B1692" s="29"/>
      <c r="C1692" s="29">
        <v>171472.08906712962</v>
      </c>
      <c r="D1692" s="29">
        <v>191945.95586771803</v>
      </c>
      <c r="E1692" s="29">
        <v>198844.09642201287</v>
      </c>
      <c r="F1692" s="29">
        <v>197618.6391215279</v>
      </c>
      <c r="G1692" s="29">
        <v>206008.71641486243</v>
      </c>
    </row>
    <row r="1693" spans="1:7" x14ac:dyDescent="0.25">
      <c r="A1693" s="4">
        <v>1714</v>
      </c>
      <c r="B1693" s="29"/>
      <c r="C1693" s="29">
        <v>171534.73510592646</v>
      </c>
      <c r="D1693" s="29">
        <v>192011.28573984391</v>
      </c>
      <c r="E1693" s="29">
        <v>198917.26501452475</v>
      </c>
      <c r="F1693" s="29">
        <v>197686.28044313568</v>
      </c>
      <c r="G1693" s="29">
        <v>206080.11949489155</v>
      </c>
    </row>
    <row r="1694" spans="1:7" x14ac:dyDescent="0.25">
      <c r="A1694" s="4">
        <v>1715</v>
      </c>
      <c r="B1694" s="29"/>
      <c r="C1694" s="29">
        <v>171597.3674730034</v>
      </c>
      <c r="D1694" s="29">
        <v>192076.59972357214</v>
      </c>
      <c r="E1694" s="29">
        <v>198990.41783095844</v>
      </c>
      <c r="F1694" s="29">
        <v>197753.9054443948</v>
      </c>
      <c r="G1694" s="29">
        <v>206151.50565514428</v>
      </c>
    </row>
    <row r="1695" spans="1:7" x14ac:dyDescent="0.25">
      <c r="A1695" s="4">
        <v>1716</v>
      </c>
      <c r="B1695" s="29"/>
      <c r="C1695" s="29">
        <v>171659.98617931403</v>
      </c>
      <c r="D1695" s="29">
        <v>192141.8978320279</v>
      </c>
      <c r="E1695" s="29">
        <v>199063.55488391127</v>
      </c>
      <c r="F1695" s="29">
        <v>197821.51413875617</v>
      </c>
      <c r="G1695" s="29">
        <v>206222.87490949233</v>
      </c>
    </row>
    <row r="1696" spans="1:7" x14ac:dyDescent="0.25">
      <c r="A1696" s="4">
        <v>1717</v>
      </c>
      <c r="B1696" s="29"/>
      <c r="C1696" s="29">
        <v>171722.59123579564</v>
      </c>
      <c r="D1696" s="29">
        <v>192207.1800783177</v>
      </c>
      <c r="E1696" s="29">
        <v>199136.67618596327</v>
      </c>
      <c r="F1696" s="29">
        <v>197889.10653965099</v>
      </c>
      <c r="G1696" s="29">
        <v>206294.22727178791</v>
      </c>
    </row>
    <row r="1697" spans="1:7" x14ac:dyDescent="0.25">
      <c r="A1697" s="4">
        <v>1718</v>
      </c>
      <c r="B1697" s="29"/>
      <c r="C1697" s="29">
        <v>171785.18265337104</v>
      </c>
      <c r="D1697" s="29">
        <v>192272.44647552972</v>
      </c>
      <c r="E1697" s="29">
        <v>199209.7817496772</v>
      </c>
      <c r="F1697" s="29">
        <v>197956.68266049211</v>
      </c>
      <c r="G1697" s="29">
        <v>206365.56275586347</v>
      </c>
    </row>
    <row r="1698" spans="1:7" x14ac:dyDescent="0.25">
      <c r="A1698" s="4">
        <v>1719</v>
      </c>
      <c r="B1698" s="29"/>
      <c r="C1698" s="29">
        <v>171847.76044294788</v>
      </c>
      <c r="D1698" s="29">
        <v>192337.69703673394</v>
      </c>
      <c r="E1698" s="29">
        <v>199282.87158759846</v>
      </c>
      <c r="F1698" s="29">
        <v>198024.24251467368</v>
      </c>
      <c r="G1698" s="29">
        <v>206436.88137553286</v>
      </c>
    </row>
    <row r="1699" spans="1:7" x14ac:dyDescent="0.25">
      <c r="A1699" s="4">
        <v>1720</v>
      </c>
      <c r="B1699" s="29"/>
      <c r="C1699" s="29">
        <v>171910.3246154185</v>
      </c>
      <c r="D1699" s="29">
        <v>192402.93177498155</v>
      </c>
      <c r="E1699" s="29">
        <v>199355.9457122552</v>
      </c>
      <c r="F1699" s="29">
        <v>198091.78611557063</v>
      </c>
      <c r="G1699" s="29">
        <v>206508.18314458965</v>
      </c>
    </row>
    <row r="1700" spans="1:7" x14ac:dyDescent="0.25">
      <c r="A1700" s="4">
        <v>1721</v>
      </c>
      <c r="B1700" s="29"/>
      <c r="C1700" s="29">
        <v>171972.87518166043</v>
      </c>
      <c r="D1700" s="29">
        <v>192468.15070330552</v>
      </c>
      <c r="E1700" s="29">
        <v>199429.00413615789</v>
      </c>
      <c r="F1700" s="29">
        <v>198159.3134765391</v>
      </c>
      <c r="G1700" s="29">
        <v>206579.46807680864</v>
      </c>
    </row>
    <row r="1701" spans="1:7" x14ac:dyDescent="0.25">
      <c r="A1701" s="4">
        <v>1722</v>
      </c>
      <c r="B1701" s="29"/>
      <c r="C1701" s="29">
        <v>172035.41215253624</v>
      </c>
      <c r="D1701" s="29">
        <v>192533.35383472074</v>
      </c>
      <c r="E1701" s="29">
        <v>199502.04687180015</v>
      </c>
      <c r="F1701" s="29">
        <v>198226.82461091707</v>
      </c>
      <c r="G1701" s="29">
        <v>206650.73618594557</v>
      </c>
    </row>
    <row r="1702" spans="1:7" x14ac:dyDescent="0.25">
      <c r="A1702" s="4">
        <v>1723</v>
      </c>
      <c r="B1702" s="29"/>
      <c r="C1702" s="29">
        <v>172097.93553889322</v>
      </c>
      <c r="D1702" s="29">
        <v>192598.5411822235</v>
      </c>
      <c r="E1702" s="29">
        <v>199575.07393165864</v>
      </c>
      <c r="F1702" s="29">
        <v>198294.31953202313</v>
      </c>
      <c r="G1702" s="29">
        <v>206721.98748573632</v>
      </c>
    </row>
    <row r="1703" spans="1:7" x14ac:dyDescent="0.25">
      <c r="A1703" s="4">
        <v>1724</v>
      </c>
      <c r="B1703" s="29"/>
      <c r="C1703" s="29">
        <v>172160.44535156395</v>
      </c>
      <c r="D1703" s="29">
        <v>192663.71275879224</v>
      </c>
      <c r="E1703" s="29">
        <v>199648.08532819254</v>
      </c>
      <c r="F1703" s="29">
        <v>198361.79825315764</v>
      </c>
      <c r="G1703" s="29">
        <v>206793.2219898983</v>
      </c>
    </row>
    <row r="1704" spans="1:7" x14ac:dyDescent="0.25">
      <c r="A1704" s="4">
        <v>1725</v>
      </c>
      <c r="B1704" s="29"/>
      <c r="C1704" s="29">
        <v>172222.9416013661</v>
      </c>
      <c r="D1704" s="29">
        <v>192728.86857738683</v>
      </c>
      <c r="E1704" s="29">
        <v>199721.0810738437</v>
      </c>
      <c r="F1704" s="29">
        <v>198429.26078760219</v>
      </c>
      <c r="G1704" s="29">
        <v>206864.4397121293</v>
      </c>
    </row>
    <row r="1705" spans="1:7" x14ac:dyDescent="0.25">
      <c r="A1705" s="4">
        <v>1726</v>
      </c>
      <c r="B1705" s="29"/>
      <c r="C1705" s="29">
        <v>172285.42429910242</v>
      </c>
      <c r="D1705" s="29">
        <v>192794.00865094952</v>
      </c>
      <c r="E1705" s="29">
        <v>199794.06118103725</v>
      </c>
      <c r="F1705" s="29">
        <v>198496.70714862007</v>
      </c>
      <c r="G1705" s="29">
        <v>206935.6406661082</v>
      </c>
    </row>
    <row r="1706" spans="1:7" x14ac:dyDescent="0.25">
      <c r="A1706" s="4">
        <v>1727</v>
      </c>
      <c r="B1706" s="29"/>
      <c r="C1706" s="29">
        <v>172347.89345556081</v>
      </c>
      <c r="D1706" s="29">
        <v>192859.1329924037</v>
      </c>
      <c r="E1706" s="29">
        <v>199867.02566218126</v>
      </c>
      <c r="F1706" s="29">
        <v>198564.13734945547</v>
      </c>
      <c r="G1706" s="29">
        <v>207006.82486549462</v>
      </c>
    </row>
    <row r="1707" spans="1:7" x14ac:dyDescent="0.25">
      <c r="A1707" s="4">
        <v>1728</v>
      </c>
      <c r="B1707" s="29"/>
      <c r="C1707" s="29">
        <v>172410.34908151414</v>
      </c>
      <c r="D1707" s="29">
        <v>192924.24161465521</v>
      </c>
      <c r="E1707" s="29">
        <v>199939.97452966668</v>
      </c>
      <c r="F1707" s="29">
        <v>198631.55140333436</v>
      </c>
      <c r="G1707" s="29">
        <v>207077.99232392939</v>
      </c>
    </row>
    <row r="1708" spans="1:7" x14ac:dyDescent="0.25">
      <c r="A1708" s="4">
        <v>1729</v>
      </c>
      <c r="B1708" s="29"/>
      <c r="C1708" s="29">
        <v>172472.79118772104</v>
      </c>
      <c r="D1708" s="29">
        <v>192989.33453059199</v>
      </c>
      <c r="E1708" s="29">
        <v>200012.90779586756</v>
      </c>
      <c r="F1708" s="29">
        <v>198698.94932346477</v>
      </c>
      <c r="G1708" s="29">
        <v>207149.14305503436</v>
      </c>
    </row>
    <row r="1709" spans="1:7" x14ac:dyDescent="0.25">
      <c r="A1709" s="4">
        <v>1730</v>
      </c>
      <c r="B1709" s="29"/>
      <c r="C1709" s="29">
        <v>172535.21978492441</v>
      </c>
      <c r="D1709" s="29">
        <v>193054.41175308306</v>
      </c>
      <c r="E1709" s="29">
        <v>200085.82547314037</v>
      </c>
      <c r="F1709" s="29">
        <v>198766.33112303511</v>
      </c>
      <c r="G1709" s="29">
        <v>207220.27707241208</v>
      </c>
    </row>
    <row r="1710" spans="1:7" x14ac:dyDescent="0.25">
      <c r="A1710" s="4">
        <v>1731</v>
      </c>
      <c r="B1710" s="29"/>
      <c r="C1710" s="29">
        <v>172597.63488385355</v>
      </c>
      <c r="D1710" s="29">
        <v>193119.47329498059</v>
      </c>
      <c r="E1710" s="29">
        <v>200158.72757382569</v>
      </c>
      <c r="F1710" s="29">
        <v>198833.69681521671</v>
      </c>
      <c r="G1710" s="29">
        <v>207291.39438964651</v>
      </c>
    </row>
    <row r="1711" spans="1:7" x14ac:dyDescent="0.25">
      <c r="A1711" s="4">
        <v>1732</v>
      </c>
      <c r="B1711" s="29"/>
      <c r="C1711" s="29">
        <v>172660.03649522219</v>
      </c>
      <c r="D1711" s="29">
        <v>193184.51916911808</v>
      </c>
      <c r="E1711" s="29">
        <v>200231.61411024653</v>
      </c>
      <c r="F1711" s="29">
        <v>198901.04641316141</v>
      </c>
      <c r="G1711" s="29">
        <v>207362.49502030265</v>
      </c>
    </row>
    <row r="1712" spans="1:7" x14ac:dyDescent="0.25">
      <c r="A1712" s="4">
        <v>1733</v>
      </c>
      <c r="B1712" s="29"/>
      <c r="C1712" s="29">
        <v>172722.42462972979</v>
      </c>
      <c r="D1712" s="29">
        <v>193249.54938831131</v>
      </c>
      <c r="E1712" s="29">
        <v>200304.48509470915</v>
      </c>
      <c r="F1712" s="29">
        <v>198968.37993000349</v>
      </c>
      <c r="G1712" s="29">
        <v>207433.57897792675</v>
      </c>
    </row>
    <row r="1713" spans="1:7" x14ac:dyDescent="0.25">
      <c r="A1713" s="4">
        <v>1734</v>
      </c>
      <c r="B1713" s="29"/>
      <c r="C1713" s="29">
        <v>172784.7992980608</v>
      </c>
      <c r="D1713" s="29">
        <v>193314.56396535833</v>
      </c>
      <c r="E1713" s="29">
        <v>200377.34053950317</v>
      </c>
      <c r="F1713" s="29">
        <v>199035.69737885857</v>
      </c>
      <c r="G1713" s="29">
        <v>207504.64627604597</v>
      </c>
    </row>
    <row r="1714" spans="1:7" x14ac:dyDescent="0.25">
      <c r="A1714" s="4">
        <v>1735</v>
      </c>
      <c r="B1714" s="29"/>
      <c r="C1714" s="29">
        <v>172847.1605108857</v>
      </c>
      <c r="D1714" s="29">
        <v>193379.56291303929</v>
      </c>
      <c r="E1714" s="29">
        <v>200450.18045690123</v>
      </c>
      <c r="F1714" s="29">
        <v>199102.99877282412</v>
      </c>
      <c r="G1714" s="29">
        <v>207575.696928169</v>
      </c>
    </row>
    <row r="1715" spans="1:7" x14ac:dyDescent="0.25">
      <c r="A1715" s="4">
        <v>1736</v>
      </c>
      <c r="B1715" s="29"/>
      <c r="C1715" s="29">
        <v>172909.50827885966</v>
      </c>
      <c r="D1715" s="29">
        <v>193444.54624411621</v>
      </c>
      <c r="E1715" s="29">
        <v>200523.00485915929</v>
      </c>
      <c r="F1715" s="29">
        <v>199170.28412497946</v>
      </c>
      <c r="G1715" s="29">
        <v>207646.73094778557</v>
      </c>
    </row>
    <row r="1716" spans="1:7" x14ac:dyDescent="0.25">
      <c r="A1716" s="4">
        <v>1737</v>
      </c>
      <c r="B1716" s="29"/>
      <c r="C1716" s="29">
        <v>172971.84261262347</v>
      </c>
      <c r="D1716" s="29">
        <v>193509.51397133389</v>
      </c>
      <c r="E1716" s="29">
        <v>200595.81375851642</v>
      </c>
      <c r="F1716" s="29">
        <v>199237.55344838544</v>
      </c>
      <c r="G1716" s="29">
        <v>207717.7483483667</v>
      </c>
    </row>
    <row r="1717" spans="1:7" x14ac:dyDescent="0.25">
      <c r="A1717" s="4">
        <v>1738</v>
      </c>
      <c r="B1717" s="29"/>
      <c r="C1717" s="29">
        <v>173034.16352280378</v>
      </c>
      <c r="D1717" s="29">
        <v>193574.46610741914</v>
      </c>
      <c r="E1717" s="29">
        <v>200668.60716719535</v>
      </c>
      <c r="F1717" s="29">
        <v>199304.80675608525</v>
      </c>
      <c r="G1717" s="29">
        <v>207788.74914336533</v>
      </c>
    </row>
    <row r="1718" spans="1:7" x14ac:dyDescent="0.25">
      <c r="A1718" s="4">
        <v>1739</v>
      </c>
      <c r="B1718" s="29"/>
      <c r="C1718" s="29">
        <v>173096.47102001216</v>
      </c>
      <c r="D1718" s="29">
        <v>193639.40266508082</v>
      </c>
      <c r="E1718" s="29">
        <v>200741.3850974018</v>
      </c>
      <c r="F1718" s="29">
        <v>199372.04406110363</v>
      </c>
      <c r="G1718" s="29">
        <v>207859.73334621484</v>
      </c>
    </row>
    <row r="1719" spans="1:7" x14ac:dyDescent="0.25">
      <c r="A1719" s="4">
        <v>1740</v>
      </c>
      <c r="B1719" s="29"/>
      <c r="C1719" s="29">
        <v>173158.76511484609</v>
      </c>
      <c r="D1719" s="29">
        <v>193704.32365701065</v>
      </c>
      <c r="E1719" s="29">
        <v>200814.14756132517</v>
      </c>
      <c r="F1719" s="29">
        <v>199439.26537644706</v>
      </c>
      <c r="G1719" s="29">
        <v>207930.7009703308</v>
      </c>
    </row>
    <row r="1720" spans="1:7" x14ac:dyDescent="0.25">
      <c r="A1720" s="4">
        <v>1741</v>
      </c>
      <c r="B1720" s="29"/>
      <c r="C1720" s="29">
        <v>173221.04581788834</v>
      </c>
      <c r="D1720" s="29">
        <v>193769.2290958823</v>
      </c>
      <c r="E1720" s="29">
        <v>200886.89457113773</v>
      </c>
      <c r="F1720" s="29">
        <v>199506.4707151046</v>
      </c>
      <c r="G1720" s="29">
        <v>208001.6520291098</v>
      </c>
    </row>
    <row r="1721" spans="1:7" x14ac:dyDescent="0.25">
      <c r="A1721" s="4">
        <v>1742</v>
      </c>
      <c r="B1721" s="29"/>
      <c r="C1721" s="29">
        <v>173283.31313970758</v>
      </c>
      <c r="D1721" s="29">
        <v>193834.11899435197</v>
      </c>
      <c r="E1721" s="29">
        <v>200959.62613899604</v>
      </c>
      <c r="F1721" s="29">
        <v>199573.66009004676</v>
      </c>
      <c r="G1721" s="29">
        <v>208072.58653593008</v>
      </c>
    </row>
    <row r="1722" spans="1:7" x14ac:dyDescent="0.25">
      <c r="A1722" s="4">
        <v>1743</v>
      </c>
      <c r="B1722" s="29"/>
      <c r="C1722" s="29">
        <v>173345.56709085766</v>
      </c>
      <c r="D1722" s="29">
        <v>193898.99336505853</v>
      </c>
      <c r="E1722" s="29">
        <v>201032.34227703925</v>
      </c>
      <c r="F1722" s="29">
        <v>199640.83351422608</v>
      </c>
      <c r="G1722" s="29">
        <v>208143.50450415132</v>
      </c>
    </row>
    <row r="1723" spans="1:7" x14ac:dyDescent="0.25">
      <c r="A1723" s="4">
        <v>1744</v>
      </c>
      <c r="B1723" s="29"/>
      <c r="C1723" s="29">
        <v>173407.80768187842</v>
      </c>
      <c r="D1723" s="29">
        <v>193963.85222062285</v>
      </c>
      <c r="E1723" s="29">
        <v>201105.04299739056</v>
      </c>
      <c r="F1723" s="29">
        <v>199707.99100057763</v>
      </c>
      <c r="G1723" s="29">
        <v>208214.40594711475</v>
      </c>
    </row>
    <row r="1724" spans="1:7" x14ac:dyDescent="0.25">
      <c r="A1724" s="4">
        <v>1745</v>
      </c>
      <c r="B1724" s="29"/>
      <c r="C1724" s="29">
        <v>173470.03492329497</v>
      </c>
      <c r="D1724" s="29">
        <v>194028.69557364882</v>
      </c>
      <c r="E1724" s="29">
        <v>201177.72831215643</v>
      </c>
      <c r="F1724" s="29">
        <v>199775.13256201806</v>
      </c>
      <c r="G1724" s="29">
        <v>208285.29087814351</v>
      </c>
    </row>
    <row r="1725" spans="1:7" x14ac:dyDescent="0.25">
      <c r="A1725" s="4">
        <v>1746</v>
      </c>
      <c r="B1725" s="29"/>
      <c r="C1725" s="29">
        <v>173532.24882561853</v>
      </c>
      <c r="D1725" s="29">
        <v>194093.52343672249</v>
      </c>
      <c r="E1725" s="29">
        <v>201250.39823342691</v>
      </c>
      <c r="F1725" s="29">
        <v>199842.25821144666</v>
      </c>
      <c r="G1725" s="29">
        <v>208356.15931054181</v>
      </c>
    </row>
    <row r="1726" spans="1:7" x14ac:dyDescent="0.25">
      <c r="A1726" s="4">
        <v>1747</v>
      </c>
      <c r="B1726" s="29"/>
      <c r="C1726" s="29">
        <v>173594.44939934579</v>
      </c>
      <c r="D1726" s="29">
        <v>194158.33582241272</v>
      </c>
      <c r="E1726" s="29">
        <v>201323.05277327599</v>
      </c>
      <c r="F1726" s="29">
        <v>199909.36796174431</v>
      </c>
      <c r="G1726" s="29">
        <v>208427.01125759623</v>
      </c>
    </row>
    <row r="1727" spans="1:7" x14ac:dyDescent="0.25">
      <c r="A1727" s="4">
        <v>1748</v>
      </c>
      <c r="B1727" s="29"/>
      <c r="C1727" s="29">
        <v>173656.63665495923</v>
      </c>
      <c r="D1727" s="29">
        <v>194223.13274327092</v>
      </c>
      <c r="E1727" s="29">
        <v>201395.69194376082</v>
      </c>
      <c r="F1727" s="29">
        <v>199976.46182577463</v>
      </c>
      <c r="G1727" s="29">
        <v>208497.84673257419</v>
      </c>
    </row>
    <row r="1728" spans="1:7" x14ac:dyDescent="0.25">
      <c r="A1728" s="4">
        <v>1749</v>
      </c>
      <c r="B1728" s="29"/>
      <c r="C1728" s="29">
        <v>173718.81060292709</v>
      </c>
      <c r="D1728" s="29">
        <v>194287.91421183117</v>
      </c>
      <c r="E1728" s="29">
        <v>201468.31575692235</v>
      </c>
      <c r="F1728" s="29">
        <v>200043.53981638319</v>
      </c>
      <c r="G1728" s="29">
        <v>208568.66574872585</v>
      </c>
    </row>
    <row r="1729" spans="1:7" x14ac:dyDescent="0.25">
      <c r="A1729" s="4">
        <v>1750</v>
      </c>
      <c r="B1729" s="29"/>
      <c r="C1729" s="29">
        <v>173780.97125370329</v>
      </c>
      <c r="D1729" s="29">
        <v>194352.68024061003</v>
      </c>
      <c r="E1729" s="29">
        <v>201540.92422478538</v>
      </c>
      <c r="F1729" s="29">
        <v>200110.601946398</v>
      </c>
      <c r="G1729" s="29">
        <v>208639.46831928185</v>
      </c>
    </row>
    <row r="1730" spans="1:7" x14ac:dyDescent="0.25">
      <c r="A1730" s="4">
        <v>1751</v>
      </c>
      <c r="B1730" s="29"/>
      <c r="C1730" s="29">
        <v>173843.11861772783</v>
      </c>
      <c r="D1730" s="29">
        <v>194417.43084210707</v>
      </c>
      <c r="E1730" s="29">
        <v>201613.51735935829</v>
      </c>
      <c r="F1730" s="29">
        <v>200177.64822862908</v>
      </c>
      <c r="G1730" s="29">
        <v>208710.25445745632</v>
      </c>
    </row>
    <row r="1731" spans="1:7" x14ac:dyDescent="0.25">
      <c r="A1731" s="4">
        <v>1752</v>
      </c>
      <c r="B1731" s="29"/>
      <c r="C1731" s="29">
        <v>173905.25270542625</v>
      </c>
      <c r="D1731" s="29">
        <v>194482.16602880455</v>
      </c>
      <c r="E1731" s="29">
        <v>201686.0951726331</v>
      </c>
      <c r="F1731" s="29">
        <v>200244.67867586919</v>
      </c>
      <c r="G1731" s="29">
        <v>208781.02417644355</v>
      </c>
    </row>
    <row r="1732" spans="1:7" x14ac:dyDescent="0.25">
      <c r="A1732" s="4">
        <v>1753</v>
      </c>
      <c r="B1732" s="29"/>
      <c r="C1732" s="29">
        <v>173967.37352721006</v>
      </c>
      <c r="D1732" s="29">
        <v>194546.88581316714</v>
      </c>
      <c r="E1732" s="29">
        <v>201758.65767658589</v>
      </c>
      <c r="F1732" s="29">
        <v>200311.69330089309</v>
      </c>
      <c r="G1732" s="29">
        <v>208851.77748942078</v>
      </c>
    </row>
    <row r="1733" spans="1:7" x14ac:dyDescent="0.25">
      <c r="A1733" s="4">
        <v>1754</v>
      </c>
      <c r="B1733" s="29"/>
      <c r="C1733" s="29">
        <v>174029.48109347682</v>
      </c>
      <c r="D1733" s="29">
        <v>194611.59020764305</v>
      </c>
      <c r="E1733" s="29">
        <v>201831.20488317643</v>
      </c>
      <c r="F1733" s="29">
        <v>200378.69211645829</v>
      </c>
      <c r="G1733" s="29">
        <v>208922.51440954697</v>
      </c>
    </row>
    <row r="1734" spans="1:7" x14ac:dyDescent="0.25">
      <c r="A1734" s="4">
        <v>1755</v>
      </c>
      <c r="B1734" s="29"/>
      <c r="C1734" s="29">
        <v>174091.57541460992</v>
      </c>
      <c r="D1734" s="29">
        <v>194676.27922466266</v>
      </c>
      <c r="E1734" s="29">
        <v>201903.73680434815</v>
      </c>
      <c r="F1734" s="29">
        <v>200445.67513530439</v>
      </c>
      <c r="G1734" s="29">
        <v>208993.23494996264</v>
      </c>
    </row>
    <row r="1735" spans="1:7" x14ac:dyDescent="0.25">
      <c r="A1735" s="4">
        <v>1756</v>
      </c>
      <c r="B1735" s="29"/>
      <c r="C1735" s="29">
        <v>174153.65650097889</v>
      </c>
      <c r="D1735" s="29">
        <v>194740.95287663947</v>
      </c>
      <c r="E1735" s="29">
        <v>201976.25345202864</v>
      </c>
      <c r="F1735" s="29">
        <v>200512.64237015406</v>
      </c>
      <c r="G1735" s="29">
        <v>209063.93912379094</v>
      </c>
    </row>
    <row r="1736" spans="1:7" x14ac:dyDescent="0.25">
      <c r="A1736" s="4">
        <v>1757</v>
      </c>
      <c r="B1736" s="29"/>
      <c r="C1736" s="29">
        <v>174215.72436293866</v>
      </c>
      <c r="D1736" s="29">
        <v>194805.61117597003</v>
      </c>
      <c r="E1736" s="29">
        <v>202048.75483812927</v>
      </c>
      <c r="F1736" s="29">
        <v>200579.59383371175</v>
      </c>
      <c r="G1736" s="29">
        <v>209134.62694413628</v>
      </c>
    </row>
    <row r="1737" spans="1:7" x14ac:dyDescent="0.25">
      <c r="A1737" s="4">
        <v>1758</v>
      </c>
      <c r="B1737" s="29"/>
      <c r="C1737" s="29">
        <v>174277.77901083085</v>
      </c>
      <c r="D1737" s="29">
        <v>194870.25413503373</v>
      </c>
      <c r="E1737" s="29">
        <v>202121.24097454536</v>
      </c>
      <c r="F1737" s="29">
        <v>200646.52953866482</v>
      </c>
      <c r="G1737" s="29">
        <v>209205.29842408572</v>
      </c>
    </row>
    <row r="1738" spans="1:7" x14ac:dyDescent="0.25">
      <c r="A1738" s="4">
        <v>1759</v>
      </c>
      <c r="B1738" s="29"/>
      <c r="C1738" s="29">
        <v>174339.82045498275</v>
      </c>
      <c r="D1738" s="29">
        <v>194934.88176619276</v>
      </c>
      <c r="E1738" s="29">
        <v>202193.71187315616</v>
      </c>
      <c r="F1738" s="29">
        <v>200713.44949768341</v>
      </c>
      <c r="G1738" s="29">
        <v>209275.95357670836</v>
      </c>
    </row>
    <row r="1739" spans="1:7" x14ac:dyDescent="0.25">
      <c r="A1739" s="4">
        <v>1760</v>
      </c>
      <c r="B1739" s="29"/>
      <c r="C1739" s="29">
        <v>174401.84870570782</v>
      </c>
      <c r="D1739" s="29">
        <v>194999.49408179271</v>
      </c>
      <c r="E1739" s="29">
        <v>202266.16754582495</v>
      </c>
      <c r="F1739" s="29">
        <v>200780.35372342009</v>
      </c>
      <c r="G1739" s="29">
        <v>209346.59241505497</v>
      </c>
    </row>
    <row r="1740" spans="1:7" x14ac:dyDescent="0.25">
      <c r="A1740" s="4">
        <v>1761</v>
      </c>
      <c r="B1740" s="29"/>
      <c r="C1740" s="29">
        <v>174463.86377330543</v>
      </c>
      <c r="D1740" s="29">
        <v>195064.09109416211</v>
      </c>
      <c r="E1740" s="29">
        <v>202338.60800439914</v>
      </c>
      <c r="F1740" s="29">
        <v>200847.24222850986</v>
      </c>
      <c r="G1740" s="29">
        <v>209417.214952159</v>
      </c>
    </row>
    <row r="1741" spans="1:7" x14ac:dyDescent="0.25">
      <c r="A1741" s="4">
        <v>1762</v>
      </c>
      <c r="B1741" s="29"/>
      <c r="C1741" s="29">
        <v>174525.86566806145</v>
      </c>
      <c r="D1741" s="29">
        <v>195128.67281561208</v>
      </c>
      <c r="E1741" s="29">
        <v>202411.03326070981</v>
      </c>
      <c r="F1741" s="29">
        <v>200914.11502557073</v>
      </c>
      <c r="G1741" s="29">
        <v>209487.82120103564</v>
      </c>
    </row>
    <row r="1742" spans="1:7" x14ac:dyDescent="0.25">
      <c r="A1742" s="4">
        <v>1763</v>
      </c>
      <c r="B1742" s="29"/>
      <c r="C1742" s="29">
        <v>174587.85440024771</v>
      </c>
      <c r="D1742" s="29">
        <v>195193.23925843765</v>
      </c>
      <c r="E1742" s="29">
        <v>202483.44332657277</v>
      </c>
      <c r="F1742" s="29">
        <v>200980.97212720319</v>
      </c>
      <c r="G1742" s="29">
        <v>209558.4111746827</v>
      </c>
    </row>
    <row r="1743" spans="1:7" x14ac:dyDescent="0.25">
      <c r="A1743" s="4">
        <v>1764</v>
      </c>
      <c r="B1743" s="29"/>
      <c r="C1743" s="29">
        <v>174649.82998012198</v>
      </c>
      <c r="D1743" s="29">
        <v>195257.79043491639</v>
      </c>
      <c r="E1743" s="29">
        <v>202555.83821378739</v>
      </c>
      <c r="F1743" s="29">
        <v>201047.81354599082</v>
      </c>
      <c r="G1743" s="29">
        <v>209628.98488608035</v>
      </c>
    </row>
    <row r="1744" spans="1:7" x14ac:dyDescent="0.25">
      <c r="A1744" s="4">
        <v>1765</v>
      </c>
      <c r="B1744" s="29"/>
      <c r="C1744" s="29">
        <v>174711.79241792831</v>
      </c>
      <c r="D1744" s="29">
        <v>195322.32635730942</v>
      </c>
      <c r="E1744" s="29">
        <v>202628.21793413744</v>
      </c>
      <c r="F1744" s="29">
        <v>201114.63929449941</v>
      </c>
      <c r="G1744" s="29">
        <v>209699.54234819044</v>
      </c>
    </row>
    <row r="1745" spans="1:7" x14ac:dyDescent="0.25">
      <c r="A1745" s="4">
        <v>1766</v>
      </c>
      <c r="B1745" s="29"/>
      <c r="C1745" s="29">
        <v>174773.74172389731</v>
      </c>
      <c r="D1745" s="29">
        <v>195386.84703786069</v>
      </c>
      <c r="E1745" s="29">
        <v>202700.58249939085</v>
      </c>
      <c r="F1745" s="29">
        <v>201181.44938527836</v>
      </c>
      <c r="G1745" s="29">
        <v>209770.08357395747</v>
      </c>
    </row>
    <row r="1746" spans="1:7" x14ac:dyDescent="0.25">
      <c r="A1746" s="4">
        <v>1767</v>
      </c>
      <c r="B1746" s="29"/>
      <c r="C1746" s="29">
        <v>174835.67790824556</v>
      </c>
      <c r="D1746" s="29">
        <v>195451.35248879777</v>
      </c>
      <c r="E1746" s="29">
        <v>202772.93192129981</v>
      </c>
      <c r="F1746" s="29">
        <v>201248.24383085902</v>
      </c>
      <c r="G1746" s="29">
        <v>209840.60857630873</v>
      </c>
    </row>
    <row r="1747" spans="1:7" x14ac:dyDescent="0.25">
      <c r="A1747" s="4">
        <v>1768</v>
      </c>
      <c r="B1747" s="29"/>
      <c r="C1747" s="29">
        <v>174897.60098117572</v>
      </c>
      <c r="D1747" s="29">
        <v>195515.84272233138</v>
      </c>
      <c r="E1747" s="29">
        <v>202845.2662116006</v>
      </c>
      <c r="F1747" s="29">
        <v>201315.02264375653</v>
      </c>
      <c r="G1747" s="29">
        <v>209911.11736815301</v>
      </c>
    </row>
    <row r="1748" spans="1:7" x14ac:dyDescent="0.25">
      <c r="A1748" s="4">
        <v>1769</v>
      </c>
      <c r="B1748" s="29"/>
      <c r="C1748" s="29">
        <v>174959.51095287738</v>
      </c>
      <c r="D1748" s="29">
        <v>195580.31775065541</v>
      </c>
      <c r="E1748" s="29">
        <v>202917.58538201367</v>
      </c>
      <c r="F1748" s="29">
        <v>201381.78583646807</v>
      </c>
      <c r="G1748" s="29">
        <v>209981.60996238259</v>
      </c>
    </row>
    <row r="1749" spans="1:7" x14ac:dyDescent="0.25">
      <c r="A1749" s="4">
        <v>1770</v>
      </c>
      <c r="B1749" s="29"/>
      <c r="C1749" s="29">
        <v>175021.40783352571</v>
      </c>
      <c r="D1749" s="29">
        <v>195644.77758594727</v>
      </c>
      <c r="E1749" s="29">
        <v>202989.88944424439</v>
      </c>
      <c r="F1749" s="29">
        <v>201448.53342147454</v>
      </c>
      <c r="G1749" s="29">
        <v>210052.08637187141</v>
      </c>
    </row>
    <row r="1750" spans="1:7" x14ac:dyDescent="0.25">
      <c r="A1750" s="4">
        <v>1771</v>
      </c>
      <c r="B1750" s="29"/>
      <c r="C1750" s="29">
        <v>175083.29163328279</v>
      </c>
      <c r="D1750" s="29">
        <v>195709.2222403677</v>
      </c>
      <c r="E1750" s="29">
        <v>203062.1784099818</v>
      </c>
      <c r="F1750" s="29">
        <v>201515.26541123944</v>
      </c>
      <c r="G1750" s="29">
        <v>210122.54660947615</v>
      </c>
    </row>
    <row r="1751" spans="1:7" x14ac:dyDescent="0.25">
      <c r="A1751" s="4">
        <v>1772</v>
      </c>
      <c r="B1751" s="29"/>
      <c r="C1751" s="29">
        <v>175145.1623622966</v>
      </c>
      <c r="D1751" s="29">
        <v>195773.65172606075</v>
      </c>
      <c r="E1751" s="29">
        <v>203134.45229089953</v>
      </c>
      <c r="F1751" s="29">
        <v>201581.98181820917</v>
      </c>
      <c r="G1751" s="29">
        <v>210192.99068803617</v>
      </c>
    </row>
    <row r="1752" spans="1:7" x14ac:dyDescent="0.25">
      <c r="A1752" s="4">
        <v>1773</v>
      </c>
      <c r="B1752" s="29"/>
      <c r="C1752" s="29">
        <v>175207.02003070223</v>
      </c>
      <c r="D1752" s="29">
        <v>195838.06605515399</v>
      </c>
      <c r="E1752" s="29">
        <v>203206.71109865551</v>
      </c>
      <c r="F1752" s="29">
        <v>201648.68265481351</v>
      </c>
      <c r="G1752" s="29">
        <v>210263.41862037304</v>
      </c>
    </row>
    <row r="1753" spans="1:7" x14ac:dyDescent="0.25">
      <c r="A1753" s="4">
        <v>1774</v>
      </c>
      <c r="B1753" s="29"/>
      <c r="C1753" s="29">
        <v>175268.86464862042</v>
      </c>
      <c r="D1753" s="29">
        <v>195902.46523975855</v>
      </c>
      <c r="E1753" s="29">
        <v>203278.95484489217</v>
      </c>
      <c r="F1753" s="29">
        <v>201715.36793346485</v>
      </c>
      <c r="G1753" s="29">
        <v>210333.8304192916</v>
      </c>
    </row>
    <row r="1754" spans="1:7" x14ac:dyDescent="0.25">
      <c r="A1754" s="4">
        <v>1775</v>
      </c>
      <c r="B1754" s="29"/>
      <c r="C1754" s="29">
        <v>175330.69622615885</v>
      </c>
      <c r="D1754" s="29">
        <v>195966.84929196897</v>
      </c>
      <c r="E1754" s="29">
        <v>203351.18354123682</v>
      </c>
      <c r="F1754" s="29">
        <v>201782.03766655951</v>
      </c>
      <c r="G1754" s="29">
        <v>210404.2260975785</v>
      </c>
    </row>
    <row r="1755" spans="1:7" x14ac:dyDescent="0.25">
      <c r="A1755" s="4">
        <v>1776</v>
      </c>
      <c r="B1755" s="29"/>
      <c r="C1755" s="29">
        <v>175392.51477341147</v>
      </c>
      <c r="D1755" s="29">
        <v>196031.21822386316</v>
      </c>
      <c r="E1755" s="29">
        <v>203423.39719930029</v>
      </c>
      <c r="F1755" s="29">
        <v>201848.69186647591</v>
      </c>
      <c r="G1755" s="29">
        <v>210474.60566800344</v>
      </c>
    </row>
    <row r="1756" spans="1:7" x14ac:dyDescent="0.25">
      <c r="A1756" s="4">
        <v>1777</v>
      </c>
      <c r="B1756" s="29"/>
      <c r="C1756" s="29">
        <v>175454.32030045884</v>
      </c>
      <c r="D1756" s="29">
        <v>196095.57204750282</v>
      </c>
      <c r="E1756" s="29">
        <v>203495.59583067871</v>
      </c>
      <c r="F1756" s="29">
        <v>201915.33054557655</v>
      </c>
      <c r="G1756" s="29">
        <v>210544.96914331921</v>
      </c>
    </row>
    <row r="1757" spans="1:7" x14ac:dyDescent="0.25">
      <c r="A1757" s="4">
        <v>1778</v>
      </c>
      <c r="B1757" s="29"/>
      <c r="C1757" s="29">
        <v>175516.11281736827</v>
      </c>
      <c r="D1757" s="29">
        <v>196159.91077493338</v>
      </c>
      <c r="E1757" s="29">
        <v>203567.7794469526</v>
      </c>
      <c r="F1757" s="29">
        <v>201981.95371620668</v>
      </c>
      <c r="G1757" s="29">
        <v>210615.31653626068</v>
      </c>
    </row>
    <row r="1758" spans="1:7" x14ac:dyDescent="0.25">
      <c r="A1758" s="4">
        <v>1779</v>
      </c>
      <c r="B1758" s="29"/>
      <c r="C1758" s="29">
        <v>175577.89233419296</v>
      </c>
      <c r="D1758" s="29">
        <v>196224.23441818336</v>
      </c>
      <c r="E1758" s="29">
        <v>203639.94805968681</v>
      </c>
      <c r="F1758" s="29">
        <v>202048.5613906947</v>
      </c>
      <c r="G1758" s="29">
        <v>210685.6478595458</v>
      </c>
    </row>
    <row r="1759" spans="1:7" x14ac:dyDescent="0.25">
      <c r="A1759" s="4">
        <v>1780</v>
      </c>
      <c r="B1759" s="29"/>
      <c r="C1759" s="29">
        <v>175639.65886097358</v>
      </c>
      <c r="D1759" s="29">
        <v>196288.54298926549</v>
      </c>
      <c r="E1759" s="29">
        <v>203712.10168043099</v>
      </c>
      <c r="F1759" s="29">
        <v>202115.1535813529</v>
      </c>
      <c r="G1759" s="29">
        <v>210755.96312587531</v>
      </c>
    </row>
    <row r="1760" spans="1:7" x14ac:dyDescent="0.25">
      <c r="A1760" s="4">
        <v>1781</v>
      </c>
      <c r="B1760" s="29"/>
      <c r="C1760" s="29">
        <v>175701.41240773659</v>
      </c>
      <c r="D1760" s="29">
        <v>196352.83650017597</v>
      </c>
      <c r="E1760" s="29">
        <v>203784.2403207192</v>
      </c>
      <c r="F1760" s="29">
        <v>202181.73030047587</v>
      </c>
      <c r="G1760" s="29">
        <v>210826.2623479327</v>
      </c>
    </row>
    <row r="1761" spans="1:7" x14ac:dyDescent="0.25">
      <c r="A1761" s="4">
        <v>1782</v>
      </c>
      <c r="B1761" s="29"/>
      <c r="C1761" s="29">
        <v>175763.15298449559</v>
      </c>
      <c r="D1761" s="29">
        <v>196417.11496289485</v>
      </c>
      <c r="E1761" s="29">
        <v>203856.3639920706</v>
      </c>
      <c r="F1761" s="29">
        <v>202248.29156034262</v>
      </c>
      <c r="G1761" s="29">
        <v>210896.5455383845</v>
      </c>
    </row>
    <row r="1762" spans="1:7" x14ac:dyDescent="0.25">
      <c r="A1762" s="4">
        <v>1783</v>
      </c>
      <c r="B1762" s="29"/>
      <c r="C1762" s="29">
        <v>175824.88060125062</v>
      </c>
      <c r="D1762" s="29">
        <v>196481.37838938556</v>
      </c>
      <c r="E1762" s="29">
        <v>203928.47270598842</v>
      </c>
      <c r="F1762" s="29">
        <v>202314.83737321469</v>
      </c>
      <c r="G1762" s="29">
        <v>210966.81270988</v>
      </c>
    </row>
    <row r="1763" spans="1:7" x14ac:dyDescent="0.25">
      <c r="A1763" s="4">
        <v>1784</v>
      </c>
      <c r="B1763" s="29"/>
      <c r="C1763" s="29">
        <v>175886.59526798871</v>
      </c>
      <c r="D1763" s="29">
        <v>196545.6267915958</v>
      </c>
      <c r="E1763" s="29">
        <v>204000.56647396131</v>
      </c>
      <c r="F1763" s="29">
        <v>202381.3677513377</v>
      </c>
      <c r="G1763" s="29">
        <v>211037.06387505136</v>
      </c>
    </row>
    <row r="1764" spans="1:7" x14ac:dyDescent="0.25">
      <c r="A1764" s="4">
        <v>1785</v>
      </c>
      <c r="B1764" s="29"/>
      <c r="C1764" s="29">
        <v>175948.29699468304</v>
      </c>
      <c r="D1764" s="29">
        <v>196609.86018145646</v>
      </c>
      <c r="E1764" s="29">
        <v>204072.64530746191</v>
      </c>
      <c r="F1764" s="29">
        <v>202447.88270693991</v>
      </c>
      <c r="G1764" s="29">
        <v>211107.29904651389</v>
      </c>
    </row>
    <row r="1765" spans="1:7" x14ac:dyDescent="0.25">
      <c r="A1765" s="4">
        <v>1786</v>
      </c>
      <c r="B1765" s="29"/>
      <c r="C1765" s="29">
        <v>176009.98579129417</v>
      </c>
      <c r="D1765" s="29">
        <v>196674.07857088314</v>
      </c>
      <c r="E1765" s="29">
        <v>204144.70921794811</v>
      </c>
      <c r="F1765" s="29">
        <v>202514.38225223395</v>
      </c>
      <c r="G1765" s="29">
        <v>211177.51823686558</v>
      </c>
    </row>
    <row r="1766" spans="1:7" x14ac:dyDescent="0.25">
      <c r="A1766" s="4">
        <v>1787</v>
      </c>
      <c r="B1766" s="29"/>
      <c r="C1766" s="29">
        <v>176071.6616677689</v>
      </c>
      <c r="D1766" s="29">
        <v>196738.28197177488</v>
      </c>
      <c r="E1766" s="29">
        <v>204216.75821686257</v>
      </c>
      <c r="F1766" s="29">
        <v>202580.86639941524</v>
      </c>
      <c r="G1766" s="29">
        <v>211247.72145868797</v>
      </c>
    </row>
    <row r="1767" spans="1:7" x14ac:dyDescent="0.25">
      <c r="A1767" s="4">
        <v>1788</v>
      </c>
      <c r="B1767" s="29"/>
      <c r="C1767" s="29">
        <v>176133.32463404129</v>
      </c>
      <c r="D1767" s="29">
        <v>196802.47039601413</v>
      </c>
      <c r="E1767" s="29">
        <v>204288.7923156326</v>
      </c>
      <c r="F1767" s="29">
        <v>202647.33516066315</v>
      </c>
      <c r="G1767" s="29">
        <v>211317.90872454512</v>
      </c>
    </row>
    <row r="1768" spans="1:7" x14ac:dyDescent="0.25">
      <c r="A1768" s="4">
        <v>1789</v>
      </c>
      <c r="B1768" s="29"/>
      <c r="C1768" s="29">
        <v>176194.97470003154</v>
      </c>
      <c r="D1768" s="29">
        <v>196866.64385546822</v>
      </c>
      <c r="E1768" s="29">
        <v>204360.81152567052</v>
      </c>
      <c r="F1768" s="29">
        <v>202713.78854814044</v>
      </c>
      <c r="G1768" s="29">
        <v>211388.08004698469</v>
      </c>
    </row>
    <row r="1769" spans="1:7" x14ac:dyDescent="0.25">
      <c r="A1769" s="4">
        <v>1790</v>
      </c>
      <c r="B1769" s="29"/>
      <c r="C1769" s="29">
        <v>176256.61187564762</v>
      </c>
      <c r="D1769" s="29">
        <v>196930.80236198768</v>
      </c>
      <c r="E1769" s="29">
        <v>204432.81585837368</v>
      </c>
      <c r="F1769" s="29">
        <v>202780.22657399336</v>
      </c>
      <c r="G1769" s="29">
        <v>211458.23543853688</v>
      </c>
    </row>
    <row r="1770" spans="1:7" x14ac:dyDescent="0.25">
      <c r="A1770" s="4">
        <v>1791</v>
      </c>
      <c r="B1770" s="29"/>
      <c r="C1770" s="29">
        <v>176318.23617078335</v>
      </c>
      <c r="D1770" s="29">
        <v>196994.94592740742</v>
      </c>
      <c r="E1770" s="29">
        <v>204504.80532512369</v>
      </c>
      <c r="F1770" s="29">
        <v>202846.64925035191</v>
      </c>
      <c r="G1770" s="29">
        <v>211528.3749117156</v>
      </c>
    </row>
    <row r="1771" spans="1:7" x14ac:dyDescent="0.25">
      <c r="A1771" s="4">
        <v>1792</v>
      </c>
      <c r="B1771" s="29"/>
      <c r="C1771" s="29">
        <v>176379.84759532023</v>
      </c>
      <c r="D1771" s="29">
        <v>197059.07456354637</v>
      </c>
      <c r="E1771" s="29">
        <v>204576.77993728782</v>
      </c>
      <c r="F1771" s="29">
        <v>202913.05658932991</v>
      </c>
      <c r="G1771" s="29">
        <v>211598.49847901743</v>
      </c>
    </row>
    <row r="1772" spans="1:7" x14ac:dyDescent="0.25">
      <c r="A1772" s="4">
        <v>1793</v>
      </c>
      <c r="B1772" s="29"/>
      <c r="C1772" s="29">
        <v>176441.44615912635</v>
      </c>
      <c r="D1772" s="29">
        <v>197123.18828220744</v>
      </c>
      <c r="E1772" s="29">
        <v>204648.73970621818</v>
      </c>
      <c r="F1772" s="29">
        <v>202979.44860302453</v>
      </c>
      <c r="G1772" s="29">
        <v>211668.60615292288</v>
      </c>
    </row>
    <row r="1773" spans="1:7" x14ac:dyDescent="0.25">
      <c r="A1773" s="4">
        <v>1794</v>
      </c>
      <c r="B1773" s="29"/>
      <c r="C1773" s="29">
        <v>176503.03187205648</v>
      </c>
      <c r="D1773" s="29">
        <v>197187.28709517757</v>
      </c>
      <c r="E1773" s="29">
        <v>204720.68464325162</v>
      </c>
      <c r="F1773" s="29">
        <v>203045.82530351693</v>
      </c>
      <c r="G1773" s="29">
        <v>211738.69794589491</v>
      </c>
    </row>
    <row r="1774" spans="1:7" x14ac:dyDescent="0.25">
      <c r="A1774" s="4">
        <v>1795</v>
      </c>
      <c r="B1774" s="29"/>
      <c r="C1774" s="29">
        <v>176564.60474395298</v>
      </c>
      <c r="D1774" s="29">
        <v>197251.37101422786</v>
      </c>
      <c r="E1774" s="29">
        <v>204792.61475971001</v>
      </c>
      <c r="F1774" s="29">
        <v>203112.18670287172</v>
      </c>
      <c r="G1774" s="29">
        <v>211808.77387038036</v>
      </c>
    </row>
    <row r="1775" spans="1:7" x14ac:dyDescent="0.25">
      <c r="A1775" s="4">
        <v>1796</v>
      </c>
      <c r="B1775" s="29"/>
      <c r="C1775" s="29">
        <v>176626.16478464467</v>
      </c>
      <c r="D1775" s="29">
        <v>197315.44005111381</v>
      </c>
      <c r="E1775" s="29">
        <v>204864.53006690068</v>
      </c>
      <c r="F1775" s="29">
        <v>203178.53281313778</v>
      </c>
      <c r="G1775" s="29">
        <v>211878.833938809</v>
      </c>
    </row>
    <row r="1776" spans="1:7" x14ac:dyDescent="0.25">
      <c r="A1776" s="4">
        <v>1797</v>
      </c>
      <c r="B1776" s="29"/>
      <c r="C1776" s="29">
        <v>176687.71200394747</v>
      </c>
      <c r="D1776" s="29">
        <v>197379.49421757474</v>
      </c>
      <c r="E1776" s="29">
        <v>204936.43057611538</v>
      </c>
      <c r="F1776" s="29">
        <v>203244.86364634725</v>
      </c>
      <c r="G1776" s="29">
        <v>211948.87816359417</v>
      </c>
    </row>
    <row r="1777" spans="1:7" x14ac:dyDescent="0.25">
      <c r="A1777" s="4">
        <v>1798</v>
      </c>
      <c r="B1777" s="29"/>
      <c r="C1777" s="29">
        <v>176749.24641166447</v>
      </c>
      <c r="D1777" s="29">
        <v>197443.53352533423</v>
      </c>
      <c r="E1777" s="29">
        <v>205008.31629863178</v>
      </c>
      <c r="F1777" s="29">
        <v>203311.17921451639</v>
      </c>
      <c r="G1777" s="29">
        <v>212018.90655713272</v>
      </c>
    </row>
    <row r="1778" spans="1:7" x14ac:dyDescent="0.25">
      <c r="A1778" s="4">
        <v>1799</v>
      </c>
      <c r="B1778" s="29"/>
      <c r="C1778" s="29">
        <v>176810.76801758583</v>
      </c>
      <c r="D1778" s="29">
        <v>197507.5579861007</v>
      </c>
      <c r="E1778" s="29">
        <v>205080.18724571215</v>
      </c>
      <c r="F1778" s="29">
        <v>203377.47952964541</v>
      </c>
      <c r="G1778" s="29">
        <v>212088.91913180458</v>
      </c>
    </row>
    <row r="1779" spans="1:7" x14ac:dyDescent="0.25">
      <c r="A1779" s="4">
        <v>1800</v>
      </c>
      <c r="B1779" s="29"/>
      <c r="C1779" s="29">
        <v>176872.27683148865</v>
      </c>
      <c r="D1779" s="29">
        <v>197571.56761156576</v>
      </c>
      <c r="E1779" s="29">
        <v>205152.04342860382</v>
      </c>
      <c r="F1779" s="29">
        <v>203443.7646037181</v>
      </c>
      <c r="G1779" s="29">
        <v>212158.91589997325</v>
      </c>
    </row>
    <row r="1780" spans="1:7" x14ac:dyDescent="0.25">
      <c r="A1780" s="4">
        <v>1801</v>
      </c>
      <c r="B1780" s="29"/>
      <c r="C1780" s="29">
        <v>176933.77286313716</v>
      </c>
      <c r="D1780" s="29">
        <v>197635.56241340606</v>
      </c>
      <c r="E1780" s="29">
        <v>205223.88485853988</v>
      </c>
      <c r="F1780" s="29">
        <v>203510.03444870262</v>
      </c>
      <c r="G1780" s="29">
        <v>212228.89687398553</v>
      </c>
    </row>
    <row r="1781" spans="1:7" x14ac:dyDescent="0.25">
      <c r="A1781" s="4">
        <v>1802</v>
      </c>
      <c r="B1781" s="29"/>
      <c r="C1781" s="29">
        <v>176995.25612228274</v>
      </c>
      <c r="D1781" s="29">
        <v>197699.5424032826</v>
      </c>
      <c r="E1781" s="29">
        <v>205295.71154673811</v>
      </c>
      <c r="F1781" s="29">
        <v>203576.28907655092</v>
      </c>
      <c r="G1781" s="29">
        <v>212298.8620661725</v>
      </c>
    </row>
    <row r="1782" spans="1:7" x14ac:dyDescent="0.25">
      <c r="A1782" s="4">
        <v>1803</v>
      </c>
      <c r="B1782" s="29"/>
      <c r="C1782" s="29">
        <v>177056.72661866405</v>
      </c>
      <c r="D1782" s="29">
        <v>197763.50759284053</v>
      </c>
      <c r="E1782" s="29">
        <v>205367.52350440176</v>
      </c>
      <c r="F1782" s="29">
        <v>203642.52849919852</v>
      </c>
      <c r="G1782" s="29">
        <v>212368.81148884771</v>
      </c>
    </row>
    <row r="1783" spans="1:7" x14ac:dyDescent="0.25">
      <c r="A1783" s="4">
        <v>1804</v>
      </c>
      <c r="B1783" s="29"/>
      <c r="C1783" s="29">
        <v>177118.18436200672</v>
      </c>
      <c r="D1783" s="29">
        <v>197827.45799370922</v>
      </c>
      <c r="E1783" s="29">
        <v>205439.32074271928</v>
      </c>
      <c r="F1783" s="29">
        <v>203708.75272856565</v>
      </c>
      <c r="G1783" s="29">
        <v>212438.74515430897</v>
      </c>
    </row>
    <row r="1784" spans="1:7" x14ac:dyDescent="0.25">
      <c r="A1784" s="4">
        <v>1805</v>
      </c>
      <c r="B1784" s="29"/>
      <c r="C1784" s="29">
        <v>177179.62936202399</v>
      </c>
      <c r="D1784" s="29">
        <v>197891.3936175032</v>
      </c>
      <c r="E1784" s="29">
        <v>205511.10327286468</v>
      </c>
      <c r="F1784" s="29">
        <v>203774.96177655642</v>
      </c>
      <c r="G1784" s="29">
        <v>212508.6630748373</v>
      </c>
    </row>
    <row r="1785" spans="1:7" x14ac:dyDescent="0.25">
      <c r="A1785" s="4">
        <v>1806</v>
      </c>
      <c r="B1785" s="29"/>
      <c r="C1785" s="29">
        <v>177241.0616284156</v>
      </c>
      <c r="D1785" s="29">
        <v>197955.31447582046</v>
      </c>
      <c r="E1785" s="29">
        <v>205582.87110599698</v>
      </c>
      <c r="F1785" s="29">
        <v>203841.15565505851</v>
      </c>
      <c r="G1785" s="29">
        <v>212578.56526269796</v>
      </c>
    </row>
    <row r="1786" spans="1:7" x14ac:dyDescent="0.25">
      <c r="A1786" s="4">
        <v>1807</v>
      </c>
      <c r="B1786" s="29"/>
      <c r="C1786" s="29">
        <v>177302.48117086917</v>
      </c>
      <c r="D1786" s="29">
        <v>198019.22058024397</v>
      </c>
      <c r="E1786" s="29">
        <v>205654.62425326064</v>
      </c>
      <c r="F1786" s="29">
        <v>203907.33437594431</v>
      </c>
      <c r="G1786" s="29">
        <v>212648.45173013912</v>
      </c>
    </row>
    <row r="1787" spans="1:7" x14ac:dyDescent="0.25">
      <c r="A1787" s="4">
        <v>1808</v>
      </c>
      <c r="B1787" s="29"/>
      <c r="C1787" s="29">
        <v>177363.88799905934</v>
      </c>
      <c r="D1787" s="29">
        <v>198083.11194234132</v>
      </c>
      <c r="E1787" s="29">
        <v>205726.36272578558</v>
      </c>
      <c r="F1787" s="29">
        <v>203973.49795107005</v>
      </c>
      <c r="G1787" s="29">
        <v>212718.32248939274</v>
      </c>
    </row>
    <row r="1788" spans="1:7" x14ac:dyDescent="0.25">
      <c r="A1788" s="4">
        <v>1809</v>
      </c>
      <c r="B1788" s="29"/>
      <c r="C1788" s="29">
        <v>177425.28212264803</v>
      </c>
      <c r="D1788" s="29">
        <v>198146.98857366462</v>
      </c>
      <c r="E1788" s="29">
        <v>205798.08653468706</v>
      </c>
      <c r="F1788" s="29">
        <v>204039.6463922761</v>
      </c>
      <c r="G1788" s="29">
        <v>212788.17755267522</v>
      </c>
    </row>
    <row r="1789" spans="1:7" x14ac:dyDescent="0.25">
      <c r="A1789" s="4">
        <v>1810</v>
      </c>
      <c r="B1789" s="29"/>
      <c r="C1789" s="29">
        <v>177486.66355128476</v>
      </c>
      <c r="D1789" s="29">
        <v>198210.85048575012</v>
      </c>
      <c r="E1789" s="29">
        <v>205869.7956910659</v>
      </c>
      <c r="F1789" s="29">
        <v>204105.77971138747</v>
      </c>
      <c r="G1789" s="29">
        <v>212858.01693218615</v>
      </c>
    </row>
    <row r="1790" spans="1:7" x14ac:dyDescent="0.25">
      <c r="A1790" s="4">
        <v>1811</v>
      </c>
      <c r="B1790" s="29"/>
      <c r="C1790" s="29">
        <v>177548.03229460595</v>
      </c>
      <c r="D1790" s="29">
        <v>198274.69769011924</v>
      </c>
      <c r="E1790" s="29">
        <v>205941.49020600834</v>
      </c>
      <c r="F1790" s="29">
        <v>204171.89792021282</v>
      </c>
      <c r="G1790" s="29">
        <v>212927.84064010868</v>
      </c>
    </row>
    <row r="1791" spans="1:7" x14ac:dyDescent="0.25">
      <c r="A1791" s="4">
        <v>1812</v>
      </c>
      <c r="B1791" s="29"/>
      <c r="C1791" s="29">
        <v>177609.3883622358</v>
      </c>
      <c r="D1791" s="29">
        <v>198338.53019827764</v>
      </c>
      <c r="E1791" s="29">
        <v>206013.17009058603</v>
      </c>
      <c r="F1791" s="29">
        <v>204238.00103054554</v>
      </c>
      <c r="G1791" s="29">
        <v>212997.64868861026</v>
      </c>
    </row>
    <row r="1792" spans="1:7" x14ac:dyDescent="0.25">
      <c r="A1792" s="4">
        <v>1813</v>
      </c>
      <c r="B1792" s="29"/>
      <c r="C1792" s="29">
        <v>177670.73176378547</v>
      </c>
      <c r="D1792" s="29">
        <v>198402.34802171576</v>
      </c>
      <c r="E1792" s="29">
        <v>206084.83535585637</v>
      </c>
      <c r="F1792" s="29">
        <v>204304.08905416293</v>
      </c>
      <c r="G1792" s="29">
        <v>213067.44108984221</v>
      </c>
    </row>
    <row r="1793" spans="1:7" x14ac:dyDescent="0.25">
      <c r="A1793" s="4">
        <v>1814</v>
      </c>
      <c r="B1793" s="29"/>
      <c r="C1793" s="29">
        <v>177732.062508854</v>
      </c>
      <c r="D1793" s="29">
        <v>198466.15117190871</v>
      </c>
      <c r="E1793" s="29">
        <v>206156.48601286174</v>
      </c>
      <c r="F1793" s="29">
        <v>204370.16200282692</v>
      </c>
      <c r="G1793" s="29">
        <v>213137.21785593909</v>
      </c>
    </row>
    <row r="1794" spans="1:7" x14ac:dyDescent="0.25">
      <c r="A1794" s="4">
        <v>1815</v>
      </c>
      <c r="B1794" s="29"/>
      <c r="C1794" s="29">
        <v>177793.38060702768</v>
      </c>
      <c r="D1794" s="29">
        <v>198529.93966031639</v>
      </c>
      <c r="E1794" s="29">
        <v>206228.12207263097</v>
      </c>
      <c r="F1794" s="29">
        <v>204436.21988828352</v>
      </c>
      <c r="G1794" s="29">
        <v>213206.97899901995</v>
      </c>
    </row>
    <row r="1795" spans="1:7" x14ac:dyDescent="0.25">
      <c r="A1795" s="4">
        <v>1816</v>
      </c>
      <c r="B1795" s="29"/>
      <c r="C1795" s="29">
        <v>177854.6860678801</v>
      </c>
      <c r="D1795" s="29">
        <v>198593.71349838315</v>
      </c>
      <c r="E1795" s="29">
        <v>206299.74354617757</v>
      </c>
      <c r="F1795" s="29">
        <v>204502.26272226343</v>
      </c>
      <c r="G1795" s="29">
        <v>213276.72453118791</v>
      </c>
    </row>
    <row r="1796" spans="1:7" x14ac:dyDescent="0.25">
      <c r="A1796" s="4">
        <v>1817</v>
      </c>
      <c r="B1796" s="29"/>
      <c r="C1796" s="29">
        <v>177915.97890097252</v>
      </c>
      <c r="D1796" s="29">
        <v>198657.47269753861</v>
      </c>
      <c r="E1796" s="29">
        <v>206371.35044450164</v>
      </c>
      <c r="F1796" s="29">
        <v>204568.29051648153</v>
      </c>
      <c r="G1796" s="29">
        <v>213346.45446452941</v>
      </c>
    </row>
    <row r="1797" spans="1:7" x14ac:dyDescent="0.25">
      <c r="A1797" s="4">
        <v>1818</v>
      </c>
      <c r="B1797" s="29"/>
      <c r="C1797" s="29">
        <v>177977.25911585358</v>
      </c>
      <c r="D1797" s="29">
        <v>198721.21726919696</v>
      </c>
      <c r="E1797" s="29">
        <v>206442.94277858807</v>
      </c>
      <c r="F1797" s="29">
        <v>204634.30328263715</v>
      </c>
      <c r="G1797" s="29">
        <v>213416.16881111541</v>
      </c>
    </row>
    <row r="1798" spans="1:7" x14ac:dyDescent="0.25">
      <c r="A1798" s="4">
        <v>1819</v>
      </c>
      <c r="B1798" s="29"/>
      <c r="C1798" s="29">
        <v>178038.52672205953</v>
      </c>
      <c r="D1798" s="29">
        <v>198784.94722475685</v>
      </c>
      <c r="E1798" s="29">
        <v>206514.52055940777</v>
      </c>
      <c r="F1798" s="29">
        <v>204700.30103241402</v>
      </c>
      <c r="G1798" s="29">
        <v>213485.86758300051</v>
      </c>
    </row>
    <row r="1799" spans="1:7" x14ac:dyDescent="0.25">
      <c r="A1799" s="4">
        <v>1820</v>
      </c>
      <c r="B1799" s="29"/>
      <c r="C1799" s="29">
        <v>178099.78172911445</v>
      </c>
      <c r="D1799" s="29">
        <v>198848.66257560221</v>
      </c>
      <c r="E1799" s="29">
        <v>206586.08379791753</v>
      </c>
      <c r="F1799" s="29">
        <v>204766.28377748092</v>
      </c>
      <c r="G1799" s="29">
        <v>213555.55079222369</v>
      </c>
    </row>
    <row r="1800" spans="1:7" x14ac:dyDescent="0.25">
      <c r="A1800" s="4">
        <v>1821</v>
      </c>
      <c r="B1800" s="29"/>
      <c r="C1800" s="29">
        <v>178161.02414652953</v>
      </c>
      <c r="D1800" s="29">
        <v>198912.363333102</v>
      </c>
      <c r="E1800" s="29">
        <v>206657.63250505965</v>
      </c>
      <c r="F1800" s="29">
        <v>204832.25152949058</v>
      </c>
      <c r="G1800" s="29">
        <v>213625.21845080829</v>
      </c>
    </row>
    <row r="1801" spans="1:7" x14ac:dyDescent="0.25">
      <c r="A1801" s="4">
        <v>1822</v>
      </c>
      <c r="B1801" s="29"/>
      <c r="C1801" s="29">
        <v>178222.2539838035</v>
      </c>
      <c r="D1801" s="29">
        <v>198976.04950860952</v>
      </c>
      <c r="E1801" s="29">
        <v>206729.16669176237</v>
      </c>
      <c r="F1801" s="29">
        <v>204898.20430008016</v>
      </c>
      <c r="G1801" s="29">
        <v>213694.87057076072</v>
      </c>
    </row>
    <row r="1802" spans="1:7" x14ac:dyDescent="0.25">
      <c r="A1802" s="4">
        <v>1823</v>
      </c>
      <c r="B1802" s="29"/>
      <c r="C1802" s="29">
        <v>178283.47125042329</v>
      </c>
      <c r="D1802" s="29">
        <v>199039.72111346337</v>
      </c>
      <c r="E1802" s="29">
        <v>206800.6863689395</v>
      </c>
      <c r="F1802" s="29">
        <v>204964.14210087177</v>
      </c>
      <c r="G1802" s="29">
        <v>213764.50716407245</v>
      </c>
    </row>
    <row r="1803" spans="1:7" x14ac:dyDescent="0.25">
      <c r="A1803" s="4">
        <v>1824</v>
      </c>
      <c r="B1803" s="29"/>
      <c r="C1803" s="29">
        <v>178344.67595586306</v>
      </c>
      <c r="D1803" s="29">
        <v>199103.37815898735</v>
      </c>
      <c r="E1803" s="29">
        <v>206872.19154749083</v>
      </c>
      <c r="F1803" s="29">
        <v>205030.06494347245</v>
      </c>
      <c r="G1803" s="29">
        <v>213834.12824271905</v>
      </c>
    </row>
    <row r="1804" spans="1:7" x14ac:dyDescent="0.25">
      <c r="A1804" s="4">
        <v>1825</v>
      </c>
      <c r="B1804" s="29"/>
      <c r="C1804" s="29">
        <v>178405.86810958482</v>
      </c>
      <c r="D1804" s="29">
        <v>199167.02065648983</v>
      </c>
      <c r="E1804" s="29">
        <v>206943.6822383019</v>
      </c>
      <c r="F1804" s="29">
        <v>205095.97283947305</v>
      </c>
      <c r="G1804" s="29">
        <v>213903.73381866011</v>
      </c>
    </row>
    <row r="1805" spans="1:7" x14ac:dyDescent="0.25">
      <c r="A1805" s="4">
        <v>1826</v>
      </c>
      <c r="B1805" s="29"/>
      <c r="C1805" s="29">
        <v>178467.04772103805</v>
      </c>
      <c r="D1805" s="29">
        <v>199230.64861726423</v>
      </c>
      <c r="E1805" s="29">
        <v>207015.15845224439</v>
      </c>
      <c r="F1805" s="29">
        <v>205161.86580044962</v>
      </c>
      <c r="G1805" s="29">
        <v>213973.32390383919</v>
      </c>
    </row>
    <row r="1806" spans="1:7" x14ac:dyDescent="0.25">
      <c r="A1806" s="4">
        <v>1827</v>
      </c>
      <c r="B1806" s="29"/>
      <c r="C1806" s="29">
        <v>178528.2147996602</v>
      </c>
      <c r="D1806" s="29">
        <v>199294.26205258921</v>
      </c>
      <c r="E1806" s="29">
        <v>207086.62020017521</v>
      </c>
      <c r="F1806" s="29">
        <v>205227.74383796292</v>
      </c>
      <c r="G1806" s="29">
        <v>214042.89851018455</v>
      </c>
    </row>
    <row r="1807" spans="1:7" x14ac:dyDescent="0.25">
      <c r="A1807" s="4">
        <v>1828</v>
      </c>
      <c r="B1807" s="29"/>
      <c r="C1807" s="29">
        <v>178589.36935487631</v>
      </c>
      <c r="D1807" s="29">
        <v>199357.8609737287</v>
      </c>
      <c r="E1807" s="29">
        <v>207158.06749293819</v>
      </c>
      <c r="F1807" s="29">
        <v>205293.60696355838</v>
      </c>
      <c r="G1807" s="29">
        <v>214112.45764960835</v>
      </c>
    </row>
    <row r="1808" spans="1:7" x14ac:dyDescent="0.25">
      <c r="A1808" s="4">
        <v>1829</v>
      </c>
      <c r="B1808" s="29"/>
      <c r="C1808" s="29">
        <v>178650.51139609909</v>
      </c>
      <c r="D1808" s="29">
        <v>199421.44539193151</v>
      </c>
      <c r="E1808" s="29">
        <v>207229.50034136217</v>
      </c>
      <c r="F1808" s="29">
        <v>205359.45518876606</v>
      </c>
      <c r="G1808" s="29">
        <v>214182.00133400786</v>
      </c>
    </row>
    <row r="1809" spans="1:7" x14ac:dyDescent="0.25">
      <c r="A1809" s="4">
        <v>1830</v>
      </c>
      <c r="B1809" s="29"/>
      <c r="C1809" s="29">
        <v>178711.64093272935</v>
      </c>
      <c r="D1809" s="29">
        <v>199485.01531843105</v>
      </c>
      <c r="E1809" s="29">
        <v>207300.91875626228</v>
      </c>
      <c r="F1809" s="29">
        <v>205425.28852510077</v>
      </c>
      <c r="G1809" s="29">
        <v>214251.52957526338</v>
      </c>
    </row>
    <row r="1810" spans="1:7" x14ac:dyDescent="0.25">
      <c r="A1810" s="4">
        <v>1831</v>
      </c>
      <c r="B1810" s="29"/>
      <c r="C1810" s="29">
        <v>178772.75797415531</v>
      </c>
      <c r="D1810" s="29">
        <v>199548.57076444689</v>
      </c>
      <c r="E1810" s="29">
        <v>207372.32274843982</v>
      </c>
      <c r="F1810" s="29">
        <v>205491.10698406247</v>
      </c>
      <c r="G1810" s="29">
        <v>214321.04238524099</v>
      </c>
    </row>
    <row r="1811" spans="1:7" x14ac:dyDescent="0.25">
      <c r="A1811" s="4">
        <v>1832</v>
      </c>
      <c r="B1811" s="29"/>
      <c r="C1811" s="29">
        <v>178833.86252975333</v>
      </c>
      <c r="D1811" s="29">
        <v>199612.11174118338</v>
      </c>
      <c r="E1811" s="29">
        <v>207443.71232868207</v>
      </c>
      <c r="F1811" s="29">
        <v>205556.91057713548</v>
      </c>
      <c r="G1811" s="29">
        <v>214390.53977579006</v>
      </c>
    </row>
    <row r="1812" spans="1:7" x14ac:dyDescent="0.25">
      <c r="A1812" s="4">
        <v>1833</v>
      </c>
      <c r="B1812" s="29"/>
      <c r="C1812" s="29">
        <v>178894.95460888752</v>
      </c>
      <c r="D1812" s="29">
        <v>199675.63825982969</v>
      </c>
      <c r="E1812" s="29">
        <v>207515.08750776228</v>
      </c>
      <c r="F1812" s="29">
        <v>205622.69931578968</v>
      </c>
      <c r="G1812" s="29">
        <v>214460.02175874522</v>
      </c>
    </row>
    <row r="1813" spans="1:7" x14ac:dyDescent="0.25">
      <c r="A1813" s="4">
        <v>1834</v>
      </c>
      <c r="B1813" s="29"/>
      <c r="C1813" s="29">
        <v>178956.03422090979</v>
      </c>
      <c r="D1813" s="29">
        <v>199739.15033156087</v>
      </c>
      <c r="E1813" s="29">
        <v>207586.44829643957</v>
      </c>
      <c r="F1813" s="29">
        <v>205688.47321147911</v>
      </c>
      <c r="G1813" s="29">
        <v>214529.48834592503</v>
      </c>
    </row>
    <row r="1814" spans="1:7" x14ac:dyDescent="0.25">
      <c r="A1814" s="4">
        <v>1835</v>
      </c>
      <c r="B1814" s="29"/>
      <c r="C1814" s="29">
        <v>179017.10137515995</v>
      </c>
      <c r="D1814" s="29">
        <v>199802.64796753658</v>
      </c>
      <c r="E1814" s="29">
        <v>207657.79470545962</v>
      </c>
      <c r="F1814" s="29">
        <v>205754.23227564295</v>
      </c>
      <c r="G1814" s="29">
        <v>214598.93954913263</v>
      </c>
    </row>
    <row r="1815" spans="1:7" x14ac:dyDescent="0.25">
      <c r="A1815" s="4">
        <v>1836</v>
      </c>
      <c r="B1815" s="29"/>
      <c r="C1815" s="29">
        <v>179078.15608096609</v>
      </c>
      <c r="D1815" s="29">
        <v>199866.13117890278</v>
      </c>
      <c r="E1815" s="29">
        <v>207729.12674555398</v>
      </c>
      <c r="F1815" s="29">
        <v>205819.97651970584</v>
      </c>
      <c r="G1815" s="29">
        <v>214668.37538015618</v>
      </c>
    </row>
    <row r="1816" spans="1:7" x14ac:dyDescent="0.25">
      <c r="A1816" s="4">
        <v>1837</v>
      </c>
      <c r="B1816" s="29"/>
      <c r="C1816" s="29">
        <v>179139.19834764337</v>
      </c>
      <c r="D1816" s="29">
        <v>199929.59997678961</v>
      </c>
      <c r="E1816" s="29">
        <v>207800.4444274398</v>
      </c>
      <c r="F1816" s="29">
        <v>205885.70595507661</v>
      </c>
      <c r="G1816" s="29">
        <v>214737.79585076732</v>
      </c>
    </row>
    <row r="1817" spans="1:7" x14ac:dyDescent="0.25">
      <c r="A1817" s="4">
        <v>1838</v>
      </c>
      <c r="B1817" s="29"/>
      <c r="C1817" s="29">
        <v>179200.22818449611</v>
      </c>
      <c r="D1817" s="29">
        <v>199993.05437231323</v>
      </c>
      <c r="E1817" s="29">
        <v>207871.74776182184</v>
      </c>
      <c r="F1817" s="29">
        <v>205951.42059314981</v>
      </c>
      <c r="G1817" s="29">
        <v>214807.20097272375</v>
      </c>
    </row>
    <row r="1818" spans="1:7" x14ac:dyDescent="0.25">
      <c r="A1818" s="4">
        <v>1839</v>
      </c>
      <c r="B1818" s="29"/>
      <c r="C1818" s="29">
        <v>179261.24560081557</v>
      </c>
      <c r="D1818" s="29">
        <v>200056.4943765752</v>
      </c>
      <c r="E1818" s="29">
        <v>207943.03675938942</v>
      </c>
      <c r="F1818" s="29">
        <v>206017.12044530446</v>
      </c>
      <c r="G1818" s="29">
        <v>214876.59075776642</v>
      </c>
    </row>
    <row r="1819" spans="1:7" x14ac:dyDescent="0.25">
      <c r="A1819" s="4">
        <v>1840</v>
      </c>
      <c r="B1819" s="29"/>
      <c r="C1819" s="29">
        <v>179322.25060588159</v>
      </c>
      <c r="D1819" s="29">
        <v>200119.92000066218</v>
      </c>
      <c r="E1819" s="29">
        <v>208014.31143081936</v>
      </c>
      <c r="F1819" s="29">
        <v>206082.80552290502</v>
      </c>
      <c r="G1819" s="29">
        <v>214945.96521762171</v>
      </c>
    </row>
    <row r="1820" spans="1:7" x14ac:dyDescent="0.25">
      <c r="A1820" s="4">
        <v>1841</v>
      </c>
      <c r="B1820" s="29"/>
      <c r="C1820" s="29">
        <v>179383.24320896185</v>
      </c>
      <c r="D1820" s="29">
        <v>200183.33125564668</v>
      </c>
      <c r="E1820" s="29">
        <v>208085.57178677409</v>
      </c>
      <c r="F1820" s="29">
        <v>206148.47583730111</v>
      </c>
      <c r="G1820" s="29">
        <v>215015.32436400038</v>
      </c>
    </row>
    <row r="1821" spans="1:7" x14ac:dyDescent="0.25">
      <c r="A1821" s="4">
        <v>1842</v>
      </c>
      <c r="B1821" s="29"/>
      <c r="C1821" s="29">
        <v>179444.22341931198</v>
      </c>
      <c r="D1821" s="29">
        <v>200246.72815258612</v>
      </c>
      <c r="E1821" s="29">
        <v>208156.8178379022</v>
      </c>
      <c r="F1821" s="29">
        <v>206214.1313998269</v>
      </c>
      <c r="G1821" s="29">
        <v>215084.66820859798</v>
      </c>
    </row>
    <row r="1822" spans="1:7" x14ac:dyDescent="0.25">
      <c r="A1822" s="4">
        <v>1843</v>
      </c>
      <c r="B1822" s="29"/>
      <c r="C1822" s="29">
        <v>179505.19124617582</v>
      </c>
      <c r="D1822" s="29">
        <v>200310.11070252373</v>
      </c>
      <c r="E1822" s="29">
        <v>208228.04959483907</v>
      </c>
      <c r="F1822" s="29">
        <v>206279.77222180247</v>
      </c>
      <c r="G1822" s="29">
        <v>215153.9967630945</v>
      </c>
    </row>
    <row r="1823" spans="1:7" x14ac:dyDescent="0.25">
      <c r="A1823" s="4">
        <v>1844</v>
      </c>
      <c r="B1823" s="29"/>
      <c r="C1823" s="29">
        <v>179566.14669878548</v>
      </c>
      <c r="D1823" s="29">
        <v>200373.47891648847</v>
      </c>
      <c r="E1823" s="29">
        <v>208299.2670682061</v>
      </c>
      <c r="F1823" s="29">
        <v>206345.3983145325</v>
      </c>
      <c r="G1823" s="29">
        <v>215223.3100391553</v>
      </c>
    </row>
    <row r="1824" spans="1:7" x14ac:dyDescent="0.25">
      <c r="A1824" s="4">
        <v>1845</v>
      </c>
      <c r="B1824" s="29"/>
      <c r="C1824" s="29">
        <v>179627.08978636086</v>
      </c>
      <c r="D1824" s="29">
        <v>200436.83280549452</v>
      </c>
      <c r="E1824" s="29">
        <v>208370.47026861104</v>
      </c>
      <c r="F1824" s="29">
        <v>206411.00968930707</v>
      </c>
      <c r="G1824" s="29">
        <v>215292.60804842995</v>
      </c>
    </row>
    <row r="1825" spans="1:7" x14ac:dyDescent="0.25">
      <c r="A1825" s="4">
        <v>1846</v>
      </c>
      <c r="B1825" s="29"/>
      <c r="C1825" s="29">
        <v>179688.02051811019</v>
      </c>
      <c r="D1825" s="29">
        <v>200500.1723805416</v>
      </c>
      <c r="E1825" s="29">
        <v>208441.65920664818</v>
      </c>
      <c r="F1825" s="29">
        <v>206476.60635740141</v>
      </c>
      <c r="G1825" s="29">
        <v>215361.89080255307</v>
      </c>
    </row>
    <row r="1826" spans="1:7" x14ac:dyDescent="0.25">
      <c r="A1826" s="4">
        <v>1847</v>
      </c>
      <c r="B1826" s="29"/>
      <c r="C1826" s="29">
        <v>179748.9389032296</v>
      </c>
      <c r="D1826" s="29">
        <v>200563.49765261542</v>
      </c>
      <c r="E1826" s="29">
        <v>208512.83389289826</v>
      </c>
      <c r="F1826" s="29">
        <v>206542.18833007637</v>
      </c>
      <c r="G1826" s="29">
        <v>215431.15831314414</v>
      </c>
    </row>
    <row r="1827" spans="1:7" x14ac:dyDescent="0.25">
      <c r="A1827" s="4">
        <v>1848</v>
      </c>
      <c r="B1827" s="29"/>
      <c r="C1827" s="29">
        <v>179809.84495090396</v>
      </c>
      <c r="D1827" s="29">
        <v>200626.80863268703</v>
      </c>
      <c r="E1827" s="29">
        <v>208583.99433792804</v>
      </c>
      <c r="F1827" s="29">
        <v>206607.75561857791</v>
      </c>
      <c r="G1827" s="29">
        <v>215500.41059180725</v>
      </c>
    </row>
    <row r="1828" spans="1:7" x14ac:dyDescent="0.25">
      <c r="A1828" s="4">
        <v>1849</v>
      </c>
      <c r="B1828" s="29"/>
      <c r="C1828" s="29">
        <v>179870.73867030552</v>
      </c>
      <c r="D1828" s="29">
        <v>200690.1053317131</v>
      </c>
      <c r="E1828" s="29">
        <v>208655.14055229109</v>
      </c>
      <c r="F1828" s="29">
        <v>206673.30823413664</v>
      </c>
      <c r="G1828" s="29">
        <v>215569.64765013178</v>
      </c>
    </row>
    <row r="1829" spans="1:7" x14ac:dyDescent="0.25">
      <c r="A1829" s="4">
        <v>1850</v>
      </c>
      <c r="B1829" s="29"/>
      <c r="C1829" s="29">
        <v>179931.62007059561</v>
      </c>
      <c r="D1829" s="29">
        <v>200753.38776063602</v>
      </c>
      <c r="E1829" s="29">
        <v>208726.27254652753</v>
      </c>
      <c r="F1829" s="29">
        <v>206738.84618796976</v>
      </c>
      <c r="G1829" s="29">
        <v>215638.86949969159</v>
      </c>
    </row>
    <row r="1830" spans="1:7" x14ac:dyDescent="0.25">
      <c r="A1830" s="4">
        <v>1851</v>
      </c>
      <c r="B1830" s="29"/>
      <c r="C1830" s="29">
        <v>179992.48916092329</v>
      </c>
      <c r="D1830" s="29">
        <v>200816.65593038395</v>
      </c>
      <c r="E1830" s="29">
        <v>208797.39033116354</v>
      </c>
      <c r="F1830" s="29">
        <v>206804.36949127854</v>
      </c>
      <c r="G1830" s="29">
        <v>215708.07615204592</v>
      </c>
    </row>
    <row r="1831" spans="1:7" x14ac:dyDescent="0.25">
      <c r="A1831" s="4">
        <v>1852</v>
      </c>
      <c r="B1831" s="29"/>
      <c r="C1831" s="29">
        <v>180053.34595042595</v>
      </c>
      <c r="D1831" s="29">
        <v>200879.90985187079</v>
      </c>
      <c r="E1831" s="29">
        <v>208868.49391671229</v>
      </c>
      <c r="F1831" s="29">
        <v>206869.87815525089</v>
      </c>
      <c r="G1831" s="29">
        <v>215777.26761873873</v>
      </c>
    </row>
    <row r="1832" spans="1:7" x14ac:dyDescent="0.25">
      <c r="A1832" s="4">
        <v>1853</v>
      </c>
      <c r="B1832" s="29"/>
      <c r="C1832" s="29">
        <v>180114.19044822932</v>
      </c>
      <c r="D1832" s="29">
        <v>200943.14953599602</v>
      </c>
      <c r="E1832" s="29">
        <v>208939.58331367315</v>
      </c>
      <c r="F1832" s="29">
        <v>206935.37219105908</v>
      </c>
      <c r="G1832" s="29">
        <v>215846.44391129893</v>
      </c>
    </row>
    <row r="1833" spans="1:7" x14ac:dyDescent="0.25">
      <c r="A1833" s="4">
        <v>1854</v>
      </c>
      <c r="B1833" s="29"/>
      <c r="C1833" s="29">
        <v>180175.02266344739</v>
      </c>
      <c r="D1833" s="29">
        <v>201006.3749936453</v>
      </c>
      <c r="E1833" s="29">
        <v>209010.65853253234</v>
      </c>
      <c r="F1833" s="29">
        <v>207000.85160986136</v>
      </c>
      <c r="G1833" s="29">
        <v>215915.60504124072</v>
      </c>
    </row>
    <row r="1834" spans="1:7" x14ac:dyDescent="0.25">
      <c r="A1834" s="4">
        <v>1855</v>
      </c>
      <c r="B1834" s="29"/>
      <c r="C1834" s="29">
        <v>180235.84260518273</v>
      </c>
      <c r="D1834" s="29">
        <v>201069.58623568944</v>
      </c>
      <c r="E1834" s="29">
        <v>209081.71958376258</v>
      </c>
      <c r="F1834" s="29">
        <v>207066.31642280135</v>
      </c>
      <c r="G1834" s="29">
        <v>215984.75102006318</v>
      </c>
    </row>
    <row r="1835" spans="1:7" x14ac:dyDescent="0.25">
      <c r="A1835" s="4">
        <v>1856</v>
      </c>
      <c r="B1835" s="29"/>
      <c r="C1835" s="29">
        <v>180296.65028252607</v>
      </c>
      <c r="D1835" s="29">
        <v>201132.78327298598</v>
      </c>
      <c r="E1835" s="29">
        <v>209152.76647782308</v>
      </c>
      <c r="F1835" s="29">
        <v>207131.76664100843</v>
      </c>
      <c r="G1835" s="29">
        <v>216053.88185925048</v>
      </c>
    </row>
    <row r="1836" spans="1:7" x14ac:dyDescent="0.25">
      <c r="A1836" s="4">
        <v>1857</v>
      </c>
      <c r="B1836" s="29"/>
      <c r="C1836" s="29">
        <v>180357.44570455619</v>
      </c>
      <c r="D1836" s="29">
        <v>201195.96611637744</v>
      </c>
      <c r="E1836" s="29">
        <v>209223.7992251601</v>
      </c>
      <c r="F1836" s="29">
        <v>207197.20227559685</v>
      </c>
      <c r="G1836" s="29">
        <v>216122.99757027175</v>
      </c>
    </row>
    <row r="1837" spans="1:7" x14ac:dyDescent="0.25">
      <c r="A1837" s="4">
        <v>1858</v>
      </c>
      <c r="B1837" s="29"/>
      <c r="C1837" s="29">
        <v>180418.22888034073</v>
      </c>
      <c r="D1837" s="29">
        <v>201259.13477669275</v>
      </c>
      <c r="E1837" s="29">
        <v>209294.81783620585</v>
      </c>
      <c r="F1837" s="29">
        <v>207262.62333766712</v>
      </c>
      <c r="G1837" s="29">
        <v>216192.09816458164</v>
      </c>
    </row>
    <row r="1838" spans="1:7" x14ac:dyDescent="0.25">
      <c r="A1838" s="4">
        <v>1859</v>
      </c>
      <c r="B1838" s="29"/>
      <c r="C1838" s="29">
        <v>180478.99981893587</v>
      </c>
      <c r="D1838" s="29">
        <v>201322.28926474668</v>
      </c>
      <c r="E1838" s="29">
        <v>209365.82232138011</v>
      </c>
      <c r="F1838" s="29">
        <v>207328.02983830514</v>
      </c>
      <c r="G1838" s="29">
        <v>216261.18365361975</v>
      </c>
    </row>
    <row r="1839" spans="1:7" x14ac:dyDescent="0.25">
      <c r="A1839" s="4">
        <v>1860</v>
      </c>
      <c r="B1839" s="29"/>
      <c r="C1839" s="29">
        <v>180539.75852938564</v>
      </c>
      <c r="D1839" s="29">
        <v>201385.42959133984</v>
      </c>
      <c r="E1839" s="29">
        <v>209436.81269108847</v>
      </c>
      <c r="F1839" s="29">
        <v>207393.42178858194</v>
      </c>
      <c r="G1839" s="29">
        <v>216330.25404881078</v>
      </c>
    </row>
    <row r="1840" spans="1:7" x14ac:dyDescent="0.25">
      <c r="A1840" s="4">
        <v>1861</v>
      </c>
      <c r="B1840" s="29"/>
      <c r="C1840" s="29">
        <v>180600.50502072283</v>
      </c>
      <c r="D1840" s="29">
        <v>201448.55576725895</v>
      </c>
      <c r="E1840" s="29">
        <v>209507.7889557243</v>
      </c>
      <c r="F1840" s="29">
        <v>207458.79919955478</v>
      </c>
      <c r="G1840" s="29">
        <v>216399.3093615649</v>
      </c>
    </row>
    <row r="1841" spans="1:7" x14ac:dyDescent="0.25">
      <c r="A1841" s="4">
        <v>1862</v>
      </c>
      <c r="B1841" s="29"/>
      <c r="C1841" s="29">
        <v>180661.23930196892</v>
      </c>
      <c r="D1841" s="29">
        <v>201511.66780327653</v>
      </c>
      <c r="E1841" s="29">
        <v>209578.75112566684</v>
      </c>
      <c r="F1841" s="29">
        <v>207524.16208226644</v>
      </c>
      <c r="G1841" s="29">
        <v>216468.34960327731</v>
      </c>
    </row>
    <row r="1842" spans="1:7" x14ac:dyDescent="0.25">
      <c r="A1842" s="4">
        <v>1863</v>
      </c>
      <c r="B1842" s="29"/>
      <c r="C1842" s="29">
        <v>180721.96138213354</v>
      </c>
      <c r="D1842" s="29">
        <v>201574.76571015126</v>
      </c>
      <c r="E1842" s="29">
        <v>209649.69921128257</v>
      </c>
      <c r="F1842" s="29">
        <v>207589.51044774518</v>
      </c>
      <c r="G1842" s="29">
        <v>216537.37478532849</v>
      </c>
    </row>
    <row r="1843" spans="1:7" x14ac:dyDescent="0.25">
      <c r="A1843" s="4">
        <v>1864</v>
      </c>
      <c r="B1843" s="29"/>
      <c r="C1843" s="29">
        <v>180782.67127021501</v>
      </c>
      <c r="D1843" s="29">
        <v>201637.84949862768</v>
      </c>
      <c r="E1843" s="29">
        <v>209720.63322292431</v>
      </c>
      <c r="F1843" s="29">
        <v>207654.8443070052</v>
      </c>
      <c r="G1843" s="29">
        <v>216606.38491908438</v>
      </c>
    </row>
    <row r="1844" spans="1:7" x14ac:dyDescent="0.25">
      <c r="A1844" s="4">
        <v>1865</v>
      </c>
      <c r="B1844" s="29"/>
      <c r="C1844" s="29">
        <v>180843.36897520017</v>
      </c>
      <c r="D1844" s="29">
        <v>201700.91917943681</v>
      </c>
      <c r="E1844" s="29">
        <v>209791.55317093266</v>
      </c>
      <c r="F1844" s="29">
        <v>207720.16367104641</v>
      </c>
      <c r="G1844" s="29">
        <v>216675.3800158962</v>
      </c>
    </row>
    <row r="1845" spans="1:7" x14ac:dyDescent="0.25">
      <c r="A1845" s="4">
        <v>1866</v>
      </c>
      <c r="B1845" s="29"/>
      <c r="C1845" s="29">
        <v>180904.05450606451</v>
      </c>
      <c r="D1845" s="29">
        <v>201763.97476329538</v>
      </c>
      <c r="E1845" s="29">
        <v>209862.4590656342</v>
      </c>
      <c r="F1845" s="29">
        <v>207785.46855085436</v>
      </c>
      <c r="G1845" s="29">
        <v>216744.36008710053</v>
      </c>
    </row>
    <row r="1846" spans="1:7" x14ac:dyDescent="0.25">
      <c r="A1846" s="4">
        <v>1867</v>
      </c>
      <c r="B1846" s="29"/>
      <c r="C1846" s="29">
        <v>180964.7278717719</v>
      </c>
      <c r="D1846" s="29">
        <v>201827.01626090618</v>
      </c>
      <c r="E1846" s="29">
        <v>209933.35091734261</v>
      </c>
      <c r="F1846" s="29">
        <v>207850.75895740022</v>
      </c>
      <c r="G1846" s="29">
        <v>216813.32514401904</v>
      </c>
    </row>
    <row r="1847" spans="1:7" x14ac:dyDescent="0.25">
      <c r="A1847" s="4">
        <v>1868</v>
      </c>
      <c r="B1847" s="29"/>
      <c r="C1847" s="29">
        <v>181025.38908127497</v>
      </c>
      <c r="D1847" s="29">
        <v>201890.04368295855</v>
      </c>
      <c r="E1847" s="29">
        <v>210004.22873635893</v>
      </c>
      <c r="F1847" s="29">
        <v>207916.0349016416</v>
      </c>
      <c r="G1847" s="29">
        <v>216882.27519795942</v>
      </c>
    </row>
    <row r="1848" spans="1:7" x14ac:dyDescent="0.25">
      <c r="A1848" s="4">
        <v>1869</v>
      </c>
      <c r="B1848" s="29"/>
      <c r="C1848" s="29">
        <v>181086.03814351489</v>
      </c>
      <c r="D1848" s="29">
        <v>201953.05704012772</v>
      </c>
      <c r="E1848" s="29">
        <v>210075.09253297042</v>
      </c>
      <c r="F1848" s="29">
        <v>207981.29639452131</v>
      </c>
      <c r="G1848" s="29">
        <v>216951.21026021399</v>
      </c>
    </row>
    <row r="1849" spans="1:7" x14ac:dyDescent="0.25">
      <c r="A1849" s="4">
        <v>1870</v>
      </c>
      <c r="B1849" s="29"/>
      <c r="C1849" s="29">
        <v>181146.67506742146</v>
      </c>
      <c r="D1849" s="29">
        <v>202016.0563430753</v>
      </c>
      <c r="E1849" s="29">
        <v>210145.94231745167</v>
      </c>
      <c r="F1849" s="29">
        <v>208046.54344696848</v>
      </c>
      <c r="G1849" s="29">
        <v>217020.1303420614</v>
      </c>
    </row>
    <row r="1850" spans="1:7" x14ac:dyDescent="0.25">
      <c r="A1850" s="4">
        <v>1871</v>
      </c>
      <c r="B1850" s="29"/>
      <c r="C1850" s="29">
        <v>181207.29986191328</v>
      </c>
      <c r="D1850" s="29">
        <v>202079.04160244868</v>
      </c>
      <c r="E1850" s="29">
        <v>210216.7781000644</v>
      </c>
      <c r="F1850" s="29">
        <v>208111.77606989752</v>
      </c>
      <c r="G1850" s="29">
        <v>217089.03545476522</v>
      </c>
    </row>
    <row r="1851" spans="1:7" x14ac:dyDescent="0.25">
      <c r="A1851" s="4">
        <v>1872</v>
      </c>
      <c r="B1851" s="29"/>
      <c r="C1851" s="29">
        <v>181267.91253589749</v>
      </c>
      <c r="D1851" s="29">
        <v>202142.01282888191</v>
      </c>
      <c r="E1851" s="29">
        <v>210287.59989105733</v>
      </c>
      <c r="F1851" s="29">
        <v>208176.99427420975</v>
      </c>
      <c r="G1851" s="29">
        <v>217157.92560957462</v>
      </c>
    </row>
    <row r="1852" spans="1:7" x14ac:dyDescent="0.25">
      <c r="A1852" s="4">
        <v>1873</v>
      </c>
      <c r="B1852" s="29"/>
      <c r="C1852" s="29">
        <v>181328.51309827011</v>
      </c>
      <c r="D1852" s="29">
        <v>202204.97003299557</v>
      </c>
      <c r="E1852" s="29">
        <v>210358.40770066588</v>
      </c>
      <c r="F1852" s="29">
        <v>208242.19807079178</v>
      </c>
      <c r="G1852" s="29">
        <v>217226.80081772458</v>
      </c>
    </row>
    <row r="1853" spans="1:7" x14ac:dyDescent="0.25">
      <c r="A1853" s="4">
        <v>1874</v>
      </c>
      <c r="B1853" s="29"/>
      <c r="C1853" s="29">
        <v>181389.10155791559</v>
      </c>
      <c r="D1853" s="29">
        <v>202267.91322539572</v>
      </c>
      <c r="E1853" s="29">
        <v>210429.20153911249</v>
      </c>
      <c r="F1853" s="29">
        <v>208307.38747051591</v>
      </c>
      <c r="G1853" s="29">
        <v>217295.66109043529</v>
      </c>
    </row>
    <row r="1854" spans="1:7" x14ac:dyDescent="0.25">
      <c r="A1854" s="4">
        <v>1875</v>
      </c>
      <c r="B1854" s="29"/>
      <c r="C1854" s="29">
        <v>181449.67792370738</v>
      </c>
      <c r="D1854" s="29">
        <v>202330.84241667544</v>
      </c>
      <c r="E1854" s="29">
        <v>210499.98141660719</v>
      </c>
      <c r="F1854" s="29">
        <v>208372.56248424097</v>
      </c>
      <c r="G1854" s="29">
        <v>217364.50643891262</v>
      </c>
    </row>
    <row r="1855" spans="1:7" x14ac:dyDescent="0.25">
      <c r="A1855" s="4">
        <v>1876</v>
      </c>
      <c r="B1855" s="29"/>
      <c r="C1855" s="29">
        <v>181510.2422045077</v>
      </c>
      <c r="D1855" s="29">
        <v>202393.75761741382</v>
      </c>
      <c r="E1855" s="29">
        <v>210570.74734334659</v>
      </c>
      <c r="F1855" s="29">
        <v>208437.72312281188</v>
      </c>
      <c r="G1855" s="29">
        <v>217433.33687434829</v>
      </c>
    </row>
    <row r="1856" spans="1:7" x14ac:dyDescent="0.25">
      <c r="A1856" s="4">
        <v>1877</v>
      </c>
      <c r="B1856" s="29"/>
      <c r="C1856" s="29">
        <v>181570.79440916734</v>
      </c>
      <c r="D1856" s="29">
        <v>202456.65883817652</v>
      </c>
      <c r="E1856" s="29">
        <v>210641.49932951486</v>
      </c>
      <c r="F1856" s="29">
        <v>208502.86939705914</v>
      </c>
      <c r="G1856" s="29">
        <v>217502.15240791952</v>
      </c>
    </row>
    <row r="1857" spans="1:7" x14ac:dyDescent="0.25">
      <c r="A1857" s="4">
        <v>1878</v>
      </c>
      <c r="B1857" s="29"/>
      <c r="C1857" s="29">
        <v>181631.33454652617</v>
      </c>
      <c r="D1857" s="29">
        <v>202519.54608951556</v>
      </c>
      <c r="E1857" s="29">
        <v>210712.23738528299</v>
      </c>
      <c r="F1857" s="29">
        <v>208568.00131779979</v>
      </c>
      <c r="G1857" s="29">
        <v>217570.95305078919</v>
      </c>
    </row>
    <row r="1858" spans="1:7" x14ac:dyDescent="0.25">
      <c r="A1858" s="4">
        <v>1879</v>
      </c>
      <c r="B1858" s="29"/>
      <c r="C1858" s="29">
        <v>181691.86262541253</v>
      </c>
      <c r="D1858" s="29">
        <v>202582.4193819692</v>
      </c>
      <c r="E1858" s="29">
        <v>210782.96152080889</v>
      </c>
      <c r="F1858" s="29">
        <v>208633.11889583658</v>
      </c>
      <c r="G1858" s="29">
        <v>217639.73881410566</v>
      </c>
    </row>
    <row r="1859" spans="1:7" x14ac:dyDescent="0.25">
      <c r="A1859" s="4">
        <v>1880</v>
      </c>
      <c r="B1859" s="29"/>
      <c r="C1859" s="29">
        <v>181752.37865464418</v>
      </c>
      <c r="D1859" s="29">
        <v>202645.2787260623</v>
      </c>
      <c r="E1859" s="29">
        <v>210853.67174623875</v>
      </c>
      <c r="F1859" s="29">
        <v>208698.2221419586</v>
      </c>
      <c r="G1859" s="29">
        <v>217708.50970900367</v>
      </c>
    </row>
    <row r="1860" spans="1:7" x14ac:dyDescent="0.25">
      <c r="A1860" s="4">
        <v>1881</v>
      </c>
      <c r="B1860" s="29"/>
      <c r="C1860" s="29">
        <v>181812.882643027</v>
      </c>
      <c r="D1860" s="29">
        <v>202708.12413230591</v>
      </c>
      <c r="E1860" s="29">
        <v>210924.36807170449</v>
      </c>
      <c r="F1860" s="29">
        <v>208763.31106694098</v>
      </c>
      <c r="G1860" s="29">
        <v>217777.26574660285</v>
      </c>
    </row>
    <row r="1861" spans="1:7" x14ac:dyDescent="0.25">
      <c r="A1861" s="4">
        <v>1882</v>
      </c>
      <c r="B1861" s="29"/>
      <c r="C1861" s="29">
        <v>181873.37459935629</v>
      </c>
      <c r="D1861" s="29">
        <v>202770.95561119818</v>
      </c>
      <c r="E1861" s="29">
        <v>210995.05050732629</v>
      </c>
      <c r="F1861" s="29">
        <v>208828.38568154513</v>
      </c>
      <c r="G1861" s="29">
        <v>217846.00693800914</v>
      </c>
    </row>
    <row r="1862" spans="1:7" x14ac:dyDescent="0.25">
      <c r="A1862" s="4">
        <v>1883</v>
      </c>
      <c r="B1862" s="29"/>
      <c r="C1862" s="29">
        <v>181933.85453241627</v>
      </c>
      <c r="D1862" s="29">
        <v>202833.77317322351</v>
      </c>
      <c r="E1862" s="29">
        <v>211065.71906321152</v>
      </c>
      <c r="F1862" s="29">
        <v>208893.44599651863</v>
      </c>
      <c r="G1862" s="29">
        <v>217914.73329431444</v>
      </c>
    </row>
    <row r="1863" spans="1:7" x14ac:dyDescent="0.25">
      <c r="A1863" s="4">
        <v>1884</v>
      </c>
      <c r="B1863" s="29"/>
      <c r="C1863" s="29">
        <v>181994.32245097973</v>
      </c>
      <c r="D1863" s="29">
        <v>202896.57682885232</v>
      </c>
      <c r="E1863" s="29">
        <v>211136.37374945424</v>
      </c>
      <c r="F1863" s="29">
        <v>208958.4920225954</v>
      </c>
      <c r="G1863" s="29">
        <v>217983.44482659595</v>
      </c>
    </row>
    <row r="1864" spans="1:7" x14ac:dyDescent="0.25">
      <c r="A1864" s="4">
        <v>1885</v>
      </c>
      <c r="B1864" s="29"/>
      <c r="C1864" s="29">
        <v>182054.77836380864</v>
      </c>
      <c r="D1864" s="29">
        <v>202959.36658854238</v>
      </c>
      <c r="E1864" s="29">
        <v>211207.01457613657</v>
      </c>
      <c r="F1864" s="29">
        <v>209023.52377049529</v>
      </c>
      <c r="G1864" s="29">
        <v>218052.14154591723</v>
      </c>
    </row>
    <row r="1865" spans="1:7" x14ac:dyDescent="0.25">
      <c r="A1865" s="4">
        <v>1886</v>
      </c>
      <c r="B1865" s="29"/>
      <c r="C1865" s="29">
        <v>182115.22227965383</v>
      </c>
      <c r="D1865" s="29">
        <v>203022.14246273765</v>
      </c>
      <c r="E1865" s="29">
        <v>211277.64155332724</v>
      </c>
      <c r="F1865" s="29">
        <v>209088.54125092475</v>
      </c>
      <c r="G1865" s="29">
        <v>218120.82346332708</v>
      </c>
    </row>
    <row r="1866" spans="1:7" x14ac:dyDescent="0.25">
      <c r="A1866" s="4">
        <v>1887</v>
      </c>
      <c r="B1866" s="29"/>
      <c r="C1866" s="29">
        <v>182175.65420725531</v>
      </c>
      <c r="D1866" s="29">
        <v>203084.90446186849</v>
      </c>
      <c r="E1866" s="29">
        <v>211348.25469108269</v>
      </c>
      <c r="F1866" s="29">
        <v>209153.54447457628</v>
      </c>
      <c r="G1866" s="29">
        <v>218189.49058986088</v>
      </c>
    </row>
    <row r="1867" spans="1:7" x14ac:dyDescent="0.25">
      <c r="A1867" s="4">
        <v>1888</v>
      </c>
      <c r="B1867" s="29"/>
      <c r="C1867" s="29">
        <v>182236.0741553421</v>
      </c>
      <c r="D1867" s="29">
        <v>203147.65259635262</v>
      </c>
      <c r="E1867" s="29">
        <v>211418.85399944702</v>
      </c>
      <c r="F1867" s="29">
        <v>209218.53345212896</v>
      </c>
      <c r="G1867" s="29">
        <v>218258.14293653963</v>
      </c>
    </row>
    <row r="1868" spans="1:7" x14ac:dyDescent="0.25">
      <c r="A1868" s="4">
        <v>1889</v>
      </c>
      <c r="B1868" s="29"/>
      <c r="C1868" s="29">
        <v>182296.48213263167</v>
      </c>
      <c r="D1868" s="29">
        <v>203210.38687659381</v>
      </c>
      <c r="E1868" s="29">
        <v>211489.43948845105</v>
      </c>
      <c r="F1868" s="29">
        <v>209283.50819424808</v>
      </c>
      <c r="G1868" s="29">
        <v>218326.78051437045</v>
      </c>
    </row>
    <row r="1869" spans="1:7" x14ac:dyDescent="0.25">
      <c r="A1869" s="4">
        <v>1890</v>
      </c>
      <c r="B1869" s="29"/>
      <c r="C1869" s="29">
        <v>182356.87814783154</v>
      </c>
      <c r="D1869" s="29">
        <v>203273.10731298258</v>
      </c>
      <c r="E1869" s="29">
        <v>211560.01116811382</v>
      </c>
      <c r="F1869" s="29">
        <v>209348.46871158548</v>
      </c>
      <c r="G1869" s="29">
        <v>218395.40333434631</v>
      </c>
    </row>
    <row r="1870" spans="1:7" x14ac:dyDescent="0.25">
      <c r="A1870" s="4">
        <v>1891</v>
      </c>
      <c r="B1870" s="29"/>
      <c r="C1870" s="29">
        <v>182417.26220963735</v>
      </c>
      <c r="D1870" s="29">
        <v>203335.81391589643</v>
      </c>
      <c r="E1870" s="29">
        <v>211630.5690484409</v>
      </c>
      <c r="F1870" s="29">
        <v>209413.41501477873</v>
      </c>
      <c r="G1870" s="29">
        <v>218464.01140744588</v>
      </c>
    </row>
    <row r="1871" spans="1:7" x14ac:dyDescent="0.25">
      <c r="A1871" s="4">
        <v>1892</v>
      </c>
      <c r="B1871" s="29"/>
      <c r="C1871" s="29">
        <v>182477.63432673432</v>
      </c>
      <c r="D1871" s="29">
        <v>203398.50669569941</v>
      </c>
      <c r="E1871" s="29">
        <v>211701.11313942602</v>
      </c>
      <c r="F1871" s="29">
        <v>209478.34711445268</v>
      </c>
      <c r="G1871" s="29">
        <v>218532.60474463424</v>
      </c>
    </row>
    <row r="1872" spans="1:7" x14ac:dyDescent="0.25">
      <c r="A1872" s="4">
        <v>1893</v>
      </c>
      <c r="B1872" s="29"/>
      <c r="C1872" s="29">
        <v>182537.99450779657</v>
      </c>
      <c r="D1872" s="29">
        <v>203461.1856627423</v>
      </c>
      <c r="E1872" s="29">
        <v>211771.64345105024</v>
      </c>
      <c r="F1872" s="29">
        <v>209543.26502121822</v>
      </c>
      <c r="G1872" s="29">
        <v>218601.18335686275</v>
      </c>
    </row>
    <row r="1873" spans="1:7" x14ac:dyDescent="0.25">
      <c r="A1873" s="4">
        <v>1894</v>
      </c>
      <c r="B1873" s="29"/>
      <c r="C1873" s="29">
        <v>182598.34276148758</v>
      </c>
      <c r="D1873" s="29">
        <v>203523.85082736271</v>
      </c>
      <c r="E1873" s="29">
        <v>211842.15999328202</v>
      </c>
      <c r="F1873" s="29">
        <v>209608.16874567265</v>
      </c>
      <c r="G1873" s="29">
        <v>218669.74725506821</v>
      </c>
    </row>
    <row r="1874" spans="1:7" x14ac:dyDescent="0.25">
      <c r="A1874" s="4">
        <v>1895</v>
      </c>
      <c r="B1874" s="29"/>
      <c r="C1874" s="29">
        <v>182658.67909645976</v>
      </c>
      <c r="D1874" s="29">
        <v>203586.50219988526</v>
      </c>
      <c r="E1874" s="29">
        <v>211912.66277607728</v>
      </c>
      <c r="F1874" s="29">
        <v>209673.05829840017</v>
      </c>
      <c r="G1874" s="29">
        <v>218738.29645017424</v>
      </c>
    </row>
    <row r="1875" spans="1:7" x14ac:dyDescent="0.25">
      <c r="A1875" s="4">
        <v>1896</v>
      </c>
      <c r="B1875" s="29"/>
      <c r="C1875" s="29">
        <v>182719.00352135469</v>
      </c>
      <c r="D1875" s="29">
        <v>203649.13979062109</v>
      </c>
      <c r="E1875" s="29">
        <v>211983.1518093796</v>
      </c>
      <c r="F1875" s="29">
        <v>209737.93368997087</v>
      </c>
      <c r="G1875" s="29">
        <v>218806.83095308987</v>
      </c>
    </row>
    <row r="1876" spans="1:7" x14ac:dyDescent="0.25">
      <c r="A1876" s="4">
        <v>1897</v>
      </c>
      <c r="B1876" s="29"/>
      <c r="C1876" s="29">
        <v>182779.31604480324</v>
      </c>
      <c r="D1876" s="29">
        <v>203711.76360986853</v>
      </c>
      <c r="E1876" s="29">
        <v>212053.6271031205</v>
      </c>
      <c r="F1876" s="29">
        <v>209802.79493094209</v>
      </c>
      <c r="G1876" s="29">
        <v>218875.35077471079</v>
      </c>
    </row>
    <row r="1877" spans="1:7" x14ac:dyDescent="0.25">
      <c r="A1877" s="4">
        <v>1898</v>
      </c>
      <c r="B1877" s="29"/>
      <c r="C1877" s="29">
        <v>182839.61667542558</v>
      </c>
      <c r="D1877" s="29">
        <v>203774.3736679123</v>
      </c>
      <c r="E1877" s="29">
        <v>212124.08866721825</v>
      </c>
      <c r="F1877" s="29">
        <v>209867.64203185705</v>
      </c>
      <c r="G1877" s="29">
        <v>218943.85592591888</v>
      </c>
    </row>
    <row r="1878" spans="1:7" x14ac:dyDescent="0.25">
      <c r="A1878" s="4">
        <v>1899</v>
      </c>
      <c r="B1878" s="29"/>
      <c r="C1878" s="29">
        <v>182899.90542183051</v>
      </c>
      <c r="D1878" s="29">
        <v>203836.96997502435</v>
      </c>
      <c r="E1878" s="29">
        <v>212194.53651157932</v>
      </c>
      <c r="F1878" s="29">
        <v>209932.47500324596</v>
      </c>
      <c r="G1878" s="29">
        <v>219012.34641758166</v>
      </c>
    </row>
    <row r="1879" spans="1:7" x14ac:dyDescent="0.25">
      <c r="A1879" s="4">
        <v>1900</v>
      </c>
      <c r="B1879" s="29"/>
      <c r="C1879" s="29">
        <v>182960.18229261693</v>
      </c>
      <c r="D1879" s="29">
        <v>203899.55254146393</v>
      </c>
      <c r="E1879" s="29">
        <v>212264.97064609802</v>
      </c>
      <c r="F1879" s="29">
        <v>209997.29385562555</v>
      </c>
      <c r="G1879" s="29">
        <v>219080.82226055377</v>
      </c>
    </row>
    <row r="1880" spans="1:7" x14ac:dyDescent="0.25">
      <c r="A1880" s="4">
        <v>1901</v>
      </c>
      <c r="B1880" s="29"/>
      <c r="C1880" s="29">
        <v>183020.44729637215</v>
      </c>
      <c r="D1880" s="29">
        <v>203962.12137747643</v>
      </c>
      <c r="E1880" s="29">
        <v>212335.39108065565</v>
      </c>
      <c r="F1880" s="29">
        <v>210062.09859949941</v>
      </c>
      <c r="G1880" s="29">
        <v>219149.28346567531</v>
      </c>
    </row>
    <row r="1881" spans="1:7" x14ac:dyDescent="0.25">
      <c r="A1881" s="4">
        <v>1902</v>
      </c>
      <c r="B1881" s="29"/>
      <c r="C1881" s="29">
        <v>183080.70044167369</v>
      </c>
      <c r="D1881" s="29">
        <v>204024.67649329483</v>
      </c>
      <c r="E1881" s="29">
        <v>212405.79782512184</v>
      </c>
      <c r="F1881" s="29">
        <v>210126.88924535768</v>
      </c>
      <c r="G1881" s="29">
        <v>219217.73004377322</v>
      </c>
    </row>
    <row r="1882" spans="1:7" x14ac:dyDescent="0.25">
      <c r="A1882" s="4">
        <v>1903</v>
      </c>
      <c r="B1882" s="29"/>
      <c r="C1882" s="29">
        <v>183140.94173708762</v>
      </c>
      <c r="D1882" s="29">
        <v>204087.21789913866</v>
      </c>
      <c r="E1882" s="29">
        <v>212476.19088935354</v>
      </c>
      <c r="F1882" s="29">
        <v>210191.6658036767</v>
      </c>
      <c r="G1882" s="29">
        <v>219286.16200566012</v>
      </c>
    </row>
    <row r="1883" spans="1:7" x14ac:dyDescent="0.25">
      <c r="A1883" s="4">
        <v>1904</v>
      </c>
      <c r="B1883" s="29"/>
      <c r="C1883" s="29">
        <v>183201.17119116936</v>
      </c>
      <c r="D1883" s="29">
        <v>204149.74560521502</v>
      </c>
      <c r="E1883" s="29">
        <v>212546.57028319556</v>
      </c>
      <c r="F1883" s="29">
        <v>210256.42828492026</v>
      </c>
      <c r="G1883" s="29">
        <v>219354.57936213564</v>
      </c>
    </row>
    <row r="1884" spans="1:7" x14ac:dyDescent="0.25">
      <c r="A1884" s="4">
        <v>1905</v>
      </c>
      <c r="B1884" s="29"/>
      <c r="C1884" s="29">
        <v>183261.38881246423</v>
      </c>
      <c r="D1884" s="29">
        <v>204212.25962171779</v>
      </c>
      <c r="E1884" s="29">
        <v>212616.93601648058</v>
      </c>
      <c r="F1884" s="29">
        <v>210321.17669953848</v>
      </c>
      <c r="G1884" s="29">
        <v>219422.98212398565</v>
      </c>
    </row>
    <row r="1885" spans="1:7" x14ac:dyDescent="0.25">
      <c r="A1885" s="4">
        <v>1906</v>
      </c>
      <c r="B1885" s="29"/>
      <c r="C1885" s="29">
        <v>183321.59460950602</v>
      </c>
      <c r="D1885" s="29">
        <v>204274.75995882749</v>
      </c>
      <c r="E1885" s="29">
        <v>212687.28809902843</v>
      </c>
      <c r="F1885" s="29">
        <v>210385.91105796813</v>
      </c>
      <c r="G1885" s="29">
        <v>219491.37030198157</v>
      </c>
    </row>
    <row r="1886" spans="1:7" x14ac:dyDescent="0.25">
      <c r="A1886" s="4">
        <v>1907</v>
      </c>
      <c r="B1886" s="29"/>
      <c r="C1886" s="29">
        <v>183381.78859081893</v>
      </c>
      <c r="D1886" s="29">
        <v>204337.24662671241</v>
      </c>
      <c r="E1886" s="29">
        <v>212757.62654064762</v>
      </c>
      <c r="F1886" s="29">
        <v>210450.63137063337</v>
      </c>
      <c r="G1886" s="29">
        <v>219559.7439068823</v>
      </c>
    </row>
    <row r="1887" spans="1:7" x14ac:dyDescent="0.25">
      <c r="A1887" s="4">
        <v>1908</v>
      </c>
      <c r="B1887" s="29"/>
      <c r="C1887" s="29">
        <v>183441.97076491555</v>
      </c>
      <c r="D1887" s="29">
        <v>204399.71963552761</v>
      </c>
      <c r="E1887" s="29">
        <v>212827.95135113411</v>
      </c>
      <c r="F1887" s="29">
        <v>210515.33764794451</v>
      </c>
      <c r="G1887" s="29">
        <v>219628.10294943282</v>
      </c>
    </row>
    <row r="1888" spans="1:7" x14ac:dyDescent="0.25">
      <c r="A1888" s="4">
        <v>1909</v>
      </c>
      <c r="B1888" s="29"/>
      <c r="C1888" s="29">
        <v>183502.14114029886</v>
      </c>
      <c r="D1888" s="29">
        <v>204462.17899541548</v>
      </c>
      <c r="E1888" s="29">
        <v>212898.26254027145</v>
      </c>
      <c r="F1888" s="29">
        <v>210580.02990029909</v>
      </c>
      <c r="G1888" s="29">
        <v>219696.44744036446</v>
      </c>
    </row>
    <row r="1889" spans="1:7" x14ac:dyDescent="0.25">
      <c r="A1889" s="4">
        <v>1910</v>
      </c>
      <c r="B1889" s="29"/>
      <c r="C1889" s="29">
        <v>183562.2997254603</v>
      </c>
      <c r="D1889" s="29">
        <v>204524.6247165052</v>
      </c>
      <c r="E1889" s="29">
        <v>212968.5601178314</v>
      </c>
      <c r="F1889" s="29">
        <v>210644.70813808127</v>
      </c>
      <c r="G1889" s="29">
        <v>219764.77739039465</v>
      </c>
    </row>
    <row r="1890" spans="1:7" x14ac:dyDescent="0.25">
      <c r="A1890" s="4">
        <v>1911</v>
      </c>
      <c r="B1890" s="29"/>
      <c r="C1890" s="29">
        <v>183622.44652888144</v>
      </c>
      <c r="D1890" s="29">
        <v>204587.05680891345</v>
      </c>
      <c r="E1890" s="29">
        <v>213038.84409357319</v>
      </c>
      <c r="F1890" s="29">
        <v>210709.37237166209</v>
      </c>
      <c r="G1890" s="29">
        <v>219833.09281022818</v>
      </c>
    </row>
    <row r="1891" spans="1:7" x14ac:dyDescent="0.25">
      <c r="A1891" s="4">
        <v>1912</v>
      </c>
      <c r="B1891" s="29"/>
      <c r="C1891" s="29">
        <v>183682.58155903299</v>
      </c>
      <c r="D1891" s="29">
        <v>204649.47528274407</v>
      </c>
      <c r="E1891" s="29">
        <v>213109.11447724444</v>
      </c>
      <c r="F1891" s="29">
        <v>210774.02261139944</v>
      </c>
      <c r="G1891" s="29">
        <v>219901.39371055548</v>
      </c>
    </row>
    <row r="1892" spans="1:7" x14ac:dyDescent="0.25">
      <c r="A1892" s="4">
        <v>1913</v>
      </c>
      <c r="B1892" s="29"/>
      <c r="C1892" s="29">
        <v>183742.70482437525</v>
      </c>
      <c r="D1892" s="29">
        <v>204711.88014808809</v>
      </c>
      <c r="E1892" s="29">
        <v>213179.37127858039</v>
      </c>
      <c r="F1892" s="29">
        <v>210838.65886763879</v>
      </c>
      <c r="G1892" s="29">
        <v>219969.68010205423</v>
      </c>
    </row>
    <row r="1893" spans="1:7" x14ac:dyDescent="0.25">
      <c r="A1893" s="4">
        <v>1914</v>
      </c>
      <c r="B1893" s="29"/>
      <c r="C1893" s="29">
        <v>183802.81633335809</v>
      </c>
      <c r="D1893" s="29">
        <v>204774.27141502392</v>
      </c>
      <c r="E1893" s="29">
        <v>213249.61450730424</v>
      </c>
      <c r="F1893" s="29">
        <v>210903.28115071179</v>
      </c>
      <c r="G1893" s="29">
        <v>220037.95199538814</v>
      </c>
    </row>
    <row r="1894" spans="1:7" x14ac:dyDescent="0.25">
      <c r="A1894" s="4">
        <v>1915</v>
      </c>
      <c r="B1894" s="29"/>
      <c r="C1894" s="29">
        <v>183862.9160944208</v>
      </c>
      <c r="D1894" s="29">
        <v>204836.64909361684</v>
      </c>
      <c r="E1894" s="29">
        <v>213319.84417312723</v>
      </c>
      <c r="F1894" s="29">
        <v>210967.88947093708</v>
      </c>
      <c r="G1894" s="29">
        <v>220106.20940120803</v>
      </c>
    </row>
    <row r="1895" spans="1:7" x14ac:dyDescent="0.25">
      <c r="A1895" s="4">
        <v>1916</v>
      </c>
      <c r="B1895" s="29"/>
      <c r="C1895" s="29">
        <v>183923.00411599202</v>
      </c>
      <c r="D1895" s="29">
        <v>204899.01319391991</v>
      </c>
      <c r="E1895" s="29">
        <v>213390.06028574862</v>
      </c>
      <c r="F1895" s="29">
        <v>211032.48383862086</v>
      </c>
      <c r="G1895" s="29">
        <v>220174.45233015087</v>
      </c>
    </row>
    <row r="1896" spans="1:7" x14ac:dyDescent="0.25">
      <c r="A1896" s="4">
        <v>1917</v>
      </c>
      <c r="B1896" s="29"/>
      <c r="C1896" s="29">
        <v>183983.08040649054</v>
      </c>
      <c r="D1896" s="29">
        <v>204961.36372597329</v>
      </c>
      <c r="E1896" s="29">
        <v>213460.26285485545</v>
      </c>
      <c r="F1896" s="29">
        <v>211097.06426405589</v>
      </c>
      <c r="G1896" s="29">
        <v>220242.68079284058</v>
      </c>
    </row>
    <row r="1897" spans="1:7" x14ac:dyDescent="0.25">
      <c r="A1897" s="4">
        <v>1918</v>
      </c>
      <c r="B1897" s="29"/>
      <c r="C1897" s="29">
        <v>184043.14497432404</v>
      </c>
      <c r="D1897" s="29">
        <v>205023.70069980461</v>
      </c>
      <c r="E1897" s="29">
        <v>213530.45189012313</v>
      </c>
      <c r="F1897" s="29">
        <v>211161.63075752201</v>
      </c>
      <c r="G1897" s="29">
        <v>220310.8947998877</v>
      </c>
    </row>
    <row r="1898" spans="1:7" x14ac:dyDescent="0.25">
      <c r="A1898" s="4">
        <v>1919</v>
      </c>
      <c r="B1898" s="29"/>
      <c r="C1898" s="29">
        <v>184103.19782789005</v>
      </c>
      <c r="D1898" s="29">
        <v>205086.02412542846</v>
      </c>
      <c r="E1898" s="29">
        <v>213600.62740121482</v>
      </c>
      <c r="F1898" s="29">
        <v>211226.18332928646</v>
      </c>
      <c r="G1898" s="29">
        <v>220379.09436188915</v>
      </c>
    </row>
    <row r="1899" spans="1:7" x14ac:dyDescent="0.25">
      <c r="A1899" s="4">
        <v>1920</v>
      </c>
      <c r="B1899" s="29"/>
      <c r="C1899" s="29">
        <v>184163.23897557595</v>
      </c>
      <c r="D1899" s="29">
        <v>205148.33401284742</v>
      </c>
      <c r="E1899" s="29">
        <v>213670.78939778203</v>
      </c>
      <c r="F1899" s="29">
        <v>211290.7219896031</v>
      </c>
      <c r="G1899" s="29">
        <v>220447.27948942914</v>
      </c>
    </row>
    <row r="1900" spans="1:7" x14ac:dyDescent="0.25">
      <c r="A1900" s="4">
        <v>1921</v>
      </c>
      <c r="B1900" s="29"/>
      <c r="C1900" s="29">
        <v>184223.26842575867</v>
      </c>
      <c r="D1900" s="29">
        <v>205210.63037205103</v>
      </c>
      <c r="E1900" s="29">
        <v>213740.93788946391</v>
      </c>
      <c r="F1900" s="29">
        <v>211355.24674871334</v>
      </c>
      <c r="G1900" s="29">
        <v>220515.45019307823</v>
      </c>
    </row>
    <row r="1901" spans="1:7" x14ac:dyDescent="0.25">
      <c r="A1901" s="4">
        <v>1922</v>
      </c>
      <c r="B1901" s="29"/>
      <c r="C1901" s="29">
        <v>184283.28618680418</v>
      </c>
      <c r="D1901" s="29">
        <v>205272.91321301641</v>
      </c>
      <c r="E1901" s="29">
        <v>213811.07288588822</v>
      </c>
      <c r="F1901" s="29">
        <v>211419.75761684531</v>
      </c>
      <c r="G1901" s="29">
        <v>220583.60648339338</v>
      </c>
    </row>
    <row r="1902" spans="1:7" x14ac:dyDescent="0.25">
      <c r="A1902" s="4">
        <v>1923</v>
      </c>
      <c r="B1902" s="29"/>
      <c r="C1902" s="29">
        <v>184343.29226706905</v>
      </c>
      <c r="D1902" s="29">
        <v>205335.18254570817</v>
      </c>
      <c r="E1902" s="29">
        <v>213881.1943966705</v>
      </c>
      <c r="F1902" s="29">
        <v>211484.25460421474</v>
      </c>
      <c r="G1902" s="29">
        <v>220651.74837091929</v>
      </c>
    </row>
    <row r="1903" spans="1:7" x14ac:dyDescent="0.25">
      <c r="A1903" s="4">
        <v>1924</v>
      </c>
      <c r="B1903" s="29"/>
      <c r="C1903" s="29">
        <v>184403.28667489896</v>
      </c>
      <c r="D1903" s="29">
        <v>205397.43838007821</v>
      </c>
      <c r="E1903" s="29">
        <v>213951.30243141478</v>
      </c>
      <c r="F1903" s="29">
        <v>211548.73772102405</v>
      </c>
      <c r="G1903" s="29">
        <v>220719.87586618666</v>
      </c>
    </row>
    <row r="1904" spans="1:7" x14ac:dyDescent="0.25">
      <c r="A1904" s="4">
        <v>1925</v>
      </c>
      <c r="B1904" s="29"/>
      <c r="C1904" s="29">
        <v>184463.26941862935</v>
      </c>
      <c r="D1904" s="29">
        <v>205459.68072606638</v>
      </c>
      <c r="E1904" s="29">
        <v>214021.39699971286</v>
      </c>
      <c r="F1904" s="29">
        <v>211613.20697746327</v>
      </c>
      <c r="G1904" s="29">
        <v>220787.98897971341</v>
      </c>
    </row>
    <row r="1905" spans="1:7" x14ac:dyDescent="0.25">
      <c r="A1905" s="4">
        <v>1926</v>
      </c>
      <c r="B1905" s="29"/>
      <c r="C1905" s="29">
        <v>184523.24050658583</v>
      </c>
      <c r="D1905" s="29">
        <v>205521.90959359956</v>
      </c>
      <c r="E1905" s="29">
        <v>214091.478111145</v>
      </c>
      <c r="F1905" s="29">
        <v>211677.66238370957</v>
      </c>
      <c r="G1905" s="29">
        <v>220856.08772200419</v>
      </c>
    </row>
    <row r="1906" spans="1:7" x14ac:dyDescent="0.25">
      <c r="A1906" s="4">
        <v>1927</v>
      </c>
      <c r="B1906" s="29"/>
      <c r="C1906" s="29">
        <v>184583.19994708282</v>
      </c>
      <c r="D1906" s="29">
        <v>205584.12499259255</v>
      </c>
      <c r="E1906" s="29">
        <v>214161.54577527972</v>
      </c>
      <c r="F1906" s="29">
        <v>211742.10394992691</v>
      </c>
      <c r="G1906" s="29">
        <v>220924.1721035504</v>
      </c>
    </row>
    <row r="1907" spans="1:7" x14ac:dyDescent="0.25">
      <c r="A1907" s="4">
        <v>1928</v>
      </c>
      <c r="B1907" s="29"/>
      <c r="C1907" s="29">
        <v>184643.14774842531</v>
      </c>
      <c r="D1907" s="29">
        <v>205646.32693294724</v>
      </c>
      <c r="E1907" s="29">
        <v>214231.60000167348</v>
      </c>
      <c r="F1907" s="29">
        <v>211806.53168626735</v>
      </c>
      <c r="G1907" s="29">
        <v>220992.24213483065</v>
      </c>
    </row>
    <row r="1908" spans="1:7" x14ac:dyDescent="0.25">
      <c r="A1908" s="4">
        <v>1929</v>
      </c>
      <c r="B1908" s="29"/>
      <c r="C1908" s="29">
        <v>184703.08391890783</v>
      </c>
      <c r="D1908" s="29">
        <v>205708.51542455368</v>
      </c>
      <c r="E1908" s="29">
        <v>214301.64079987118</v>
      </c>
      <c r="F1908" s="29">
        <v>211870.94560286956</v>
      </c>
      <c r="G1908" s="29">
        <v>221060.29782631018</v>
      </c>
    </row>
    <row r="1909" spans="1:7" x14ac:dyDescent="0.25">
      <c r="A1909" s="4">
        <v>1930</v>
      </c>
      <c r="B1909" s="29"/>
      <c r="C1909" s="29">
        <v>184763.00846681473</v>
      </c>
      <c r="D1909" s="29">
        <v>205770.69047728897</v>
      </c>
      <c r="E1909" s="29">
        <v>214371.6681794062</v>
      </c>
      <c r="F1909" s="29">
        <v>211935.34570985998</v>
      </c>
      <c r="G1909" s="29">
        <v>221128.33918844137</v>
      </c>
    </row>
    <row r="1910" spans="1:7" x14ac:dyDescent="0.25">
      <c r="A1910" s="4">
        <v>1931</v>
      </c>
      <c r="B1910" s="29"/>
      <c r="C1910" s="29">
        <v>184822.92140042011</v>
      </c>
      <c r="D1910" s="29">
        <v>205832.85210101839</v>
      </c>
      <c r="E1910" s="29">
        <v>214441.68214979995</v>
      </c>
      <c r="F1910" s="29">
        <v>211999.73201735204</v>
      </c>
      <c r="G1910" s="29">
        <v>221196.36623166356</v>
      </c>
    </row>
    <row r="1911" spans="1:7" x14ac:dyDescent="0.25">
      <c r="A1911" s="4">
        <v>1932</v>
      </c>
      <c r="B1911" s="29"/>
      <c r="C1911" s="29">
        <v>184882.82272798772</v>
      </c>
      <c r="D1911" s="29">
        <v>205895.00030559459</v>
      </c>
      <c r="E1911" s="29">
        <v>214511.68272056195</v>
      </c>
      <c r="F1911" s="29">
        <v>212064.10453544647</v>
      </c>
      <c r="G1911" s="29">
        <v>221264.37896640282</v>
      </c>
    </row>
    <row r="1912" spans="1:7" x14ac:dyDescent="0.25">
      <c r="A1912" s="4">
        <v>1933</v>
      </c>
      <c r="B1912" s="29"/>
      <c r="C1912" s="29">
        <v>184942.7124577715</v>
      </c>
      <c r="D1912" s="29">
        <v>205957.13510085776</v>
      </c>
      <c r="E1912" s="29">
        <v>214581.6699011907</v>
      </c>
      <c r="F1912" s="29">
        <v>212128.46327423191</v>
      </c>
      <c r="G1912" s="29">
        <v>221332.37740307266</v>
      </c>
    </row>
    <row r="1913" spans="1:7" x14ac:dyDescent="0.25">
      <c r="A1913" s="4">
        <v>1934</v>
      </c>
      <c r="B1913" s="29"/>
      <c r="C1913" s="29">
        <v>185002.59059801506</v>
      </c>
      <c r="D1913" s="29">
        <v>206019.25649663599</v>
      </c>
      <c r="E1913" s="29">
        <v>214651.64370117261</v>
      </c>
      <c r="F1913" s="29">
        <v>212192.80824378389</v>
      </c>
      <c r="G1913" s="29">
        <v>221400.36155207333</v>
      </c>
    </row>
    <row r="1914" spans="1:7" x14ac:dyDescent="0.25">
      <c r="A1914" s="4">
        <v>1935</v>
      </c>
      <c r="B1914" s="29"/>
      <c r="C1914" s="29">
        <v>185062.45715695221</v>
      </c>
      <c r="D1914" s="29">
        <v>206081.3645027453</v>
      </c>
      <c r="E1914" s="29">
        <v>214721.6041299823</v>
      </c>
      <c r="F1914" s="29">
        <v>212257.13945416553</v>
      </c>
      <c r="G1914" s="29">
        <v>221468.33142379206</v>
      </c>
    </row>
    <row r="1915" spans="1:7" x14ac:dyDescent="0.25">
      <c r="A1915" s="4">
        <v>1936</v>
      </c>
      <c r="B1915" s="29"/>
      <c r="C1915" s="29">
        <v>185122.31214280578</v>
      </c>
      <c r="D1915" s="29">
        <v>206143.4591289887</v>
      </c>
      <c r="E1915" s="29">
        <v>214791.55119708314</v>
      </c>
      <c r="F1915" s="29">
        <v>212321.45691542738</v>
      </c>
      <c r="G1915" s="29">
        <v>221536.2870286036</v>
      </c>
    </row>
    <row r="1916" spans="1:7" x14ac:dyDescent="0.25">
      <c r="A1916" s="4">
        <v>1937</v>
      </c>
      <c r="B1916" s="29"/>
      <c r="C1916" s="29">
        <v>185182.15556378965</v>
      </c>
      <c r="D1916" s="29">
        <v>206205.54038515789</v>
      </c>
      <c r="E1916" s="29">
        <v>214861.48491192702</v>
      </c>
      <c r="F1916" s="29">
        <v>212385.76063760766</v>
      </c>
      <c r="G1916" s="29">
        <v>221604.22837686937</v>
      </c>
    </row>
    <row r="1917" spans="1:7" x14ac:dyDescent="0.25">
      <c r="A1917" s="4">
        <v>1938</v>
      </c>
      <c r="B1917" s="29"/>
      <c r="C1917" s="29">
        <v>185241.98742810686</v>
      </c>
      <c r="D1917" s="29">
        <v>206267.60828103166</v>
      </c>
      <c r="E1917" s="29">
        <v>214931.40528395385</v>
      </c>
      <c r="F1917" s="29">
        <v>212450.05063073197</v>
      </c>
      <c r="G1917" s="29">
        <v>221672.15547893837</v>
      </c>
    </row>
    <row r="1918" spans="1:7" x14ac:dyDescent="0.25">
      <c r="A1918" s="4">
        <v>1939</v>
      </c>
      <c r="B1918" s="29"/>
      <c r="C1918" s="29">
        <v>185301.80774395078</v>
      </c>
      <c r="D1918" s="29">
        <v>206329.66282637708</v>
      </c>
      <c r="E1918" s="29">
        <v>215001.31232259225</v>
      </c>
      <c r="F1918" s="29">
        <v>212514.32690481324</v>
      </c>
      <c r="G1918" s="29">
        <v>221740.06834514588</v>
      </c>
    </row>
    <row r="1919" spans="1:7" x14ac:dyDescent="0.25">
      <c r="A1919" s="4">
        <v>1940</v>
      </c>
      <c r="B1919" s="29"/>
      <c r="C1919" s="29">
        <v>185361.61651950443</v>
      </c>
      <c r="D1919" s="29">
        <v>206391.70403094875</v>
      </c>
      <c r="E1919" s="29">
        <v>215071.20603725934</v>
      </c>
      <c r="F1919" s="29">
        <v>212578.58946985196</v>
      </c>
      <c r="G1919" s="29">
        <v>221807.96698581532</v>
      </c>
    </row>
    <row r="1920" spans="1:7" x14ac:dyDescent="0.25">
      <c r="A1920" s="4">
        <v>1941</v>
      </c>
      <c r="B1920" s="29"/>
      <c r="C1920" s="29">
        <v>185421.41376294094</v>
      </c>
      <c r="D1920" s="29">
        <v>206453.73190448893</v>
      </c>
      <c r="E1920" s="29">
        <v>215141.08643736044</v>
      </c>
      <c r="F1920" s="29">
        <v>212642.83833583651</v>
      </c>
      <c r="G1920" s="29">
        <v>221875.85141125691</v>
      </c>
    </row>
    <row r="1921" spans="1:7" x14ac:dyDescent="0.25">
      <c r="A1921" s="4">
        <v>1942</v>
      </c>
      <c r="B1921" s="29"/>
      <c r="C1921" s="29">
        <v>185481.19948242384</v>
      </c>
      <c r="D1921" s="29">
        <v>206515.74645672852</v>
      </c>
      <c r="E1921" s="29">
        <v>215210.95353229</v>
      </c>
      <c r="F1921" s="29">
        <v>212707.07351274262</v>
      </c>
      <c r="G1921" s="29">
        <v>221943.72163176813</v>
      </c>
    </row>
    <row r="1922" spans="1:7" x14ac:dyDescent="0.25">
      <c r="A1922" s="4">
        <v>1943</v>
      </c>
      <c r="B1922" s="29"/>
      <c r="C1922" s="29">
        <v>185540.97368610615</v>
      </c>
      <c r="D1922" s="29">
        <v>206577.74769738546</v>
      </c>
      <c r="E1922" s="29">
        <v>215280.80733143017</v>
      </c>
      <c r="F1922" s="29">
        <v>212771.29501053336</v>
      </c>
      <c r="G1922" s="29">
        <v>222011.57765763364</v>
      </c>
    </row>
    <row r="1923" spans="1:7" x14ac:dyDescent="0.25">
      <c r="A1923" s="4">
        <v>1944</v>
      </c>
      <c r="B1923" s="29"/>
      <c r="C1923" s="29">
        <v>185600.73638213103</v>
      </c>
      <c r="D1923" s="29">
        <v>206639.73563616601</v>
      </c>
      <c r="E1923" s="29">
        <v>215350.64784415258</v>
      </c>
      <c r="F1923" s="29">
        <v>212835.50283916009</v>
      </c>
      <c r="G1923" s="29">
        <v>222079.41949912519</v>
      </c>
    </row>
    <row r="1924" spans="1:7" x14ac:dyDescent="0.25">
      <c r="A1924" s="4">
        <v>1945</v>
      </c>
      <c r="B1924" s="29"/>
      <c r="C1924" s="29">
        <v>185660.48757863202</v>
      </c>
      <c r="D1924" s="29">
        <v>206701.71028276437</v>
      </c>
      <c r="E1924" s="29">
        <v>215420.47507981674</v>
      </c>
      <c r="F1924" s="29">
        <v>212899.6970085612</v>
      </c>
      <c r="G1924" s="29">
        <v>222147.24716650226</v>
      </c>
    </row>
    <row r="1925" spans="1:7" x14ac:dyDescent="0.25">
      <c r="A1925" s="4">
        <v>1946</v>
      </c>
      <c r="B1925" s="29"/>
      <c r="C1925" s="29">
        <v>185720.22728373235</v>
      </c>
      <c r="D1925" s="29">
        <v>206763.67164686284</v>
      </c>
      <c r="E1925" s="29">
        <v>215490.28904777087</v>
      </c>
      <c r="F1925" s="29">
        <v>212963.87752866303</v>
      </c>
      <c r="G1925" s="29">
        <v>222215.06067001153</v>
      </c>
    </row>
    <row r="1926" spans="1:7" x14ac:dyDescent="0.25">
      <c r="A1926" s="4">
        <v>1947</v>
      </c>
      <c r="B1926" s="29"/>
      <c r="C1926" s="29">
        <v>185779.9555055454</v>
      </c>
      <c r="D1926" s="29">
        <v>206825.61973813095</v>
      </c>
      <c r="E1926" s="29">
        <v>215560.08975735219</v>
      </c>
      <c r="F1926" s="29">
        <v>213028.04440937945</v>
      </c>
      <c r="G1926" s="29">
        <v>222282.86001988669</v>
      </c>
    </row>
    <row r="1927" spans="1:7" x14ac:dyDescent="0.25">
      <c r="A1927" s="4">
        <v>1948</v>
      </c>
      <c r="B1927" s="29"/>
      <c r="C1927" s="29">
        <v>185839.6722521749</v>
      </c>
      <c r="D1927" s="29">
        <v>206887.55456622725</v>
      </c>
      <c r="E1927" s="29">
        <v>215629.87721788633</v>
      </c>
      <c r="F1927" s="29">
        <v>213092.19766061241</v>
      </c>
      <c r="G1927" s="29">
        <v>222350.64522634906</v>
      </c>
    </row>
    <row r="1928" spans="1:7" x14ac:dyDescent="0.25">
      <c r="A1928" s="4">
        <v>1949</v>
      </c>
      <c r="B1928" s="29"/>
      <c r="C1928" s="29">
        <v>185899.37753171465</v>
      </c>
      <c r="D1928" s="29">
        <v>206949.47614079775</v>
      </c>
      <c r="E1928" s="29">
        <v>215699.65143868729</v>
      </c>
      <c r="F1928" s="29">
        <v>213156.33729225109</v>
      </c>
      <c r="G1928" s="29">
        <v>222418.4162996072</v>
      </c>
    </row>
    <row r="1929" spans="1:7" x14ac:dyDescent="0.25">
      <c r="A1929" s="4">
        <v>1950</v>
      </c>
      <c r="B1929" s="29"/>
      <c r="C1929" s="29">
        <v>185959.07135224834</v>
      </c>
      <c r="D1929" s="29">
        <v>207011.3844714764</v>
      </c>
      <c r="E1929" s="29">
        <v>215769.41242905825</v>
      </c>
      <c r="F1929" s="29">
        <v>213220.46331417284</v>
      </c>
      <c r="G1929" s="29">
        <v>222486.17324985721</v>
      </c>
    </row>
    <row r="1930" spans="1:7" x14ac:dyDescent="0.25">
      <c r="A1930" s="4">
        <v>1951</v>
      </c>
      <c r="B1930" s="29"/>
      <c r="C1930" s="29">
        <v>186018.75372184979</v>
      </c>
      <c r="D1930" s="29">
        <v>207073.2795678855</v>
      </c>
      <c r="E1930" s="29">
        <v>215839.16019829072</v>
      </c>
      <c r="F1930" s="29">
        <v>213284.57573624246</v>
      </c>
      <c r="G1930" s="29">
        <v>222553.91608728238</v>
      </c>
    </row>
    <row r="1931" spans="1:7" x14ac:dyDescent="0.25">
      <c r="A1931" s="4">
        <v>1952</v>
      </c>
      <c r="B1931" s="29"/>
      <c r="C1931" s="29">
        <v>186078.42464858346</v>
      </c>
      <c r="D1931" s="29">
        <v>207135.16143963538</v>
      </c>
      <c r="E1931" s="29">
        <v>215908.89475566483</v>
      </c>
      <c r="F1931" s="29">
        <v>213348.67456831274</v>
      </c>
      <c r="G1931" s="29">
        <v>222621.64482205379</v>
      </c>
    </row>
    <row r="1932" spans="1:7" x14ac:dyDescent="0.25">
      <c r="A1932" s="4">
        <v>1953</v>
      </c>
      <c r="B1932" s="29"/>
      <c r="C1932" s="29">
        <v>186138.08414050375</v>
      </c>
      <c r="D1932" s="29">
        <v>207197.03009632431</v>
      </c>
      <c r="E1932" s="29">
        <v>215978.61611045024</v>
      </c>
      <c r="F1932" s="29">
        <v>213412.75982022437</v>
      </c>
      <c r="G1932" s="29">
        <v>222689.35946432967</v>
      </c>
    </row>
    <row r="1933" spans="1:7" x14ac:dyDescent="0.25">
      <c r="A1933" s="4">
        <v>1954</v>
      </c>
      <c r="B1933" s="29"/>
      <c r="C1933" s="29">
        <v>186197.73220565516</v>
      </c>
      <c r="D1933" s="29">
        <v>207258.88554753878</v>
      </c>
      <c r="E1933" s="29">
        <v>216048.32427190422</v>
      </c>
      <c r="F1933" s="29">
        <v>213476.83150180551</v>
      </c>
      <c r="G1933" s="29">
        <v>222757.06002425597</v>
      </c>
    </row>
    <row r="1934" spans="1:7" x14ac:dyDescent="0.25">
      <c r="A1934" s="4">
        <v>1955</v>
      </c>
      <c r="B1934" s="29"/>
      <c r="C1934" s="29">
        <v>186257.3688520726</v>
      </c>
      <c r="D1934" s="29">
        <v>207320.72780285336</v>
      </c>
      <c r="E1934" s="29">
        <v>216118.01924927358</v>
      </c>
      <c r="F1934" s="29">
        <v>213540.88962287284</v>
      </c>
      <c r="G1934" s="29">
        <v>222824.74651196584</v>
      </c>
    </row>
    <row r="1935" spans="1:7" x14ac:dyDescent="0.25">
      <c r="A1935" s="4">
        <v>1956</v>
      </c>
      <c r="B1935" s="29"/>
      <c r="C1935" s="29">
        <v>186316.99408778077</v>
      </c>
      <c r="D1935" s="29">
        <v>207382.55687183107</v>
      </c>
      <c r="E1935" s="29">
        <v>216187.70105179373</v>
      </c>
      <c r="F1935" s="29">
        <v>213604.93419323</v>
      </c>
      <c r="G1935" s="29">
        <v>222892.41893758025</v>
      </c>
    </row>
    <row r="1936" spans="1:7" x14ac:dyDescent="0.25">
      <c r="A1936" s="4">
        <v>1957</v>
      </c>
      <c r="B1936" s="29"/>
      <c r="C1936" s="29">
        <v>186376.60792079542</v>
      </c>
      <c r="D1936" s="29">
        <v>207444.37276402276</v>
      </c>
      <c r="E1936" s="29">
        <v>216257.36968868895</v>
      </c>
      <c r="F1936" s="29">
        <v>213668.9652226695</v>
      </c>
      <c r="G1936" s="29">
        <v>222960.07731120757</v>
      </c>
    </row>
    <row r="1937" spans="1:7" x14ac:dyDescent="0.25">
      <c r="A1937" s="4">
        <v>1958</v>
      </c>
      <c r="B1937" s="29"/>
      <c r="C1937" s="29">
        <v>186436.21035912176</v>
      </c>
      <c r="D1937" s="29">
        <v>207506.17548896768</v>
      </c>
      <c r="E1937" s="29">
        <v>216327.02516917247</v>
      </c>
      <c r="F1937" s="29">
        <v>213732.98272097108</v>
      </c>
      <c r="G1937" s="29">
        <v>223027.72164294388</v>
      </c>
    </row>
    <row r="1938" spans="1:7" x14ac:dyDescent="0.25">
      <c r="A1938" s="4">
        <v>1959</v>
      </c>
      <c r="B1938" s="29"/>
      <c r="C1938" s="29">
        <v>186495.8014107561</v>
      </c>
      <c r="D1938" s="29">
        <v>207567.96505619318</v>
      </c>
      <c r="E1938" s="29">
        <v>216396.66750244575</v>
      </c>
      <c r="F1938" s="29">
        <v>213796.98669790273</v>
      </c>
      <c r="G1938" s="29">
        <v>223095.35194287277</v>
      </c>
    </row>
    <row r="1939" spans="1:7" x14ac:dyDescent="0.25">
      <c r="A1939" s="4">
        <v>1960</v>
      </c>
      <c r="B1939" s="29"/>
      <c r="C1939" s="29">
        <v>186555.38108368427</v>
      </c>
      <c r="D1939" s="29">
        <v>207629.74147521486</v>
      </c>
      <c r="E1939" s="29">
        <v>216466.29669769964</v>
      </c>
      <c r="F1939" s="29">
        <v>213860.97716322006</v>
      </c>
      <c r="G1939" s="29">
        <v>223162.96822106521</v>
      </c>
    </row>
    <row r="1940" spans="1:7" x14ac:dyDescent="0.25">
      <c r="A1940" s="4">
        <v>1961</v>
      </c>
      <c r="B1940" s="29"/>
      <c r="C1940" s="29">
        <v>186614.94938588305</v>
      </c>
      <c r="D1940" s="29">
        <v>207691.50475553691</v>
      </c>
      <c r="E1940" s="29">
        <v>216535.91276411415</v>
      </c>
      <c r="F1940" s="29">
        <v>213924.95412666744</v>
      </c>
      <c r="G1940" s="29">
        <v>223230.57048758038</v>
      </c>
    </row>
    <row r="1941" spans="1:7" x14ac:dyDescent="0.25">
      <c r="A1941" s="4">
        <v>1962</v>
      </c>
      <c r="B1941" s="29"/>
      <c r="C1941" s="29">
        <v>186674.50632531891</v>
      </c>
      <c r="D1941" s="29">
        <v>207753.25490665145</v>
      </c>
      <c r="E1941" s="29">
        <v>216605.51571085755</v>
      </c>
      <c r="F1941" s="29">
        <v>213988.91759797637</v>
      </c>
      <c r="G1941" s="29">
        <v>223298.15875246446</v>
      </c>
    </row>
    <row r="1942" spans="1:7" x14ac:dyDescent="0.25">
      <c r="A1942" s="4">
        <v>1963</v>
      </c>
      <c r="B1942" s="29"/>
      <c r="C1942" s="29">
        <v>186734.05190994969</v>
      </c>
      <c r="D1942" s="29">
        <v>207814.99193803879</v>
      </c>
      <c r="E1942" s="29">
        <v>216675.10554708759</v>
      </c>
      <c r="F1942" s="29">
        <v>214052.86758686733</v>
      </c>
      <c r="G1942" s="29">
        <v>223365.73302575204</v>
      </c>
    </row>
    <row r="1943" spans="1:7" x14ac:dyDescent="0.25">
      <c r="A1943" s="4">
        <v>1964</v>
      </c>
      <c r="B1943" s="29"/>
      <c r="C1943" s="29">
        <v>186793.58614772261</v>
      </c>
      <c r="D1943" s="29">
        <v>207876.71585916809</v>
      </c>
      <c r="E1943" s="29">
        <v>216744.6822819502</v>
      </c>
      <c r="F1943" s="29">
        <v>214116.80410304753</v>
      </c>
      <c r="G1943" s="29">
        <v>223433.2933174647</v>
      </c>
    </row>
    <row r="1944" spans="1:7" x14ac:dyDescent="0.25">
      <c r="A1944" s="4">
        <v>1965</v>
      </c>
      <c r="B1944" s="29"/>
      <c r="C1944" s="29">
        <v>186853.10904657558</v>
      </c>
      <c r="D1944" s="29">
        <v>207938.42667949633</v>
      </c>
      <c r="E1944" s="29">
        <v>216814.24592458151</v>
      </c>
      <c r="F1944" s="29">
        <v>214180.72715621337</v>
      </c>
      <c r="G1944" s="29">
        <v>223500.83963761202</v>
      </c>
    </row>
    <row r="1945" spans="1:7" x14ac:dyDescent="0.25">
      <c r="A1945" s="4">
        <v>1966</v>
      </c>
      <c r="B1945" s="29"/>
      <c r="C1945" s="29">
        <v>186912.62061443736</v>
      </c>
      <c r="D1945" s="29">
        <v>208000.12440846913</v>
      </c>
      <c r="E1945" s="29">
        <v>216883.79648410529</v>
      </c>
      <c r="F1945" s="29">
        <v>214244.63675604889</v>
      </c>
      <c r="G1945" s="29">
        <v>223568.37199619118</v>
      </c>
    </row>
    <row r="1946" spans="1:7" x14ac:dyDescent="0.25">
      <c r="A1946" s="4">
        <v>1967</v>
      </c>
      <c r="B1946" s="29"/>
      <c r="C1946" s="29">
        <v>186972.12085922644</v>
      </c>
      <c r="D1946" s="29">
        <v>208061.8090555206</v>
      </c>
      <c r="E1946" s="29">
        <v>216953.33396963516</v>
      </c>
      <c r="F1946" s="29">
        <v>214308.53291222666</v>
      </c>
      <c r="G1946" s="29">
        <v>223635.89040318778</v>
      </c>
    </row>
    <row r="1947" spans="1:7" x14ac:dyDescent="0.25">
      <c r="A1947" s="4">
        <v>1968</v>
      </c>
      <c r="B1947" s="29"/>
      <c r="C1947" s="29">
        <v>187031.60978885225</v>
      </c>
      <c r="D1947" s="29">
        <v>208123.48063007288</v>
      </c>
      <c r="E1947" s="29">
        <v>217022.85839027385</v>
      </c>
      <c r="F1947" s="29">
        <v>214372.41563440667</v>
      </c>
      <c r="G1947" s="29">
        <v>223703.39486857451</v>
      </c>
    </row>
    <row r="1948" spans="1:7" x14ac:dyDescent="0.25">
      <c r="A1948" s="4">
        <v>1969</v>
      </c>
      <c r="B1948" s="29"/>
      <c r="C1948" s="29">
        <v>187091.08741121457</v>
      </c>
      <c r="D1948" s="29">
        <v>208185.13914153713</v>
      </c>
      <c r="E1948" s="29">
        <v>217092.36975511236</v>
      </c>
      <c r="F1948" s="29">
        <v>214436.28493223767</v>
      </c>
      <c r="G1948" s="29">
        <v>223770.88540231198</v>
      </c>
    </row>
    <row r="1949" spans="1:7" x14ac:dyDescent="0.25">
      <c r="A1949" s="4">
        <v>1970</v>
      </c>
      <c r="B1949" s="29"/>
      <c r="C1949" s="29">
        <v>187150.55373420368</v>
      </c>
      <c r="D1949" s="29">
        <v>208246.7845993122</v>
      </c>
      <c r="E1949" s="29">
        <v>217161.8680732314</v>
      </c>
      <c r="F1949" s="29">
        <v>214500.14081535605</v>
      </c>
      <c r="G1949" s="29">
        <v>223838.36201434868</v>
      </c>
    </row>
    <row r="1950" spans="1:7" x14ac:dyDescent="0.25">
      <c r="A1950" s="4">
        <v>1971</v>
      </c>
      <c r="B1950" s="29"/>
      <c r="C1950" s="29">
        <v>187210.00876570004</v>
      </c>
      <c r="D1950" s="29">
        <v>208308.41701278614</v>
      </c>
      <c r="E1950" s="29">
        <v>217231.35335370057</v>
      </c>
      <c r="F1950" s="29">
        <v>214563.98329338722</v>
      </c>
      <c r="G1950" s="29">
        <v>223905.82471462101</v>
      </c>
    </row>
    <row r="1951" spans="1:7" x14ac:dyDescent="0.25">
      <c r="A1951" s="4">
        <v>1972</v>
      </c>
      <c r="B1951" s="29"/>
      <c r="C1951" s="29">
        <v>187269.45251357518</v>
      </c>
      <c r="D1951" s="29">
        <v>208370.03639133496</v>
      </c>
      <c r="E1951" s="29">
        <v>217300.82560557858</v>
      </c>
      <c r="F1951" s="29">
        <v>214627.81237594393</v>
      </c>
      <c r="G1951" s="29">
        <v>223973.27351305346</v>
      </c>
    </row>
    <row r="1952" spans="1:7" x14ac:dyDescent="0.25">
      <c r="A1952" s="4">
        <v>1973</v>
      </c>
      <c r="B1952" s="29"/>
      <c r="C1952" s="29">
        <v>187328.88498569047</v>
      </c>
      <c r="D1952" s="29">
        <v>208431.64274432344</v>
      </c>
      <c r="E1952" s="29">
        <v>217370.2848379132</v>
      </c>
      <c r="F1952" s="29">
        <v>214691.6280726275</v>
      </c>
      <c r="G1952" s="29">
        <v>224040.70841955807</v>
      </c>
    </row>
    <row r="1953" spans="1:7" x14ac:dyDescent="0.25">
      <c r="A1953" s="4">
        <v>1974</v>
      </c>
      <c r="B1953" s="29"/>
      <c r="C1953" s="29">
        <v>187388.30618989866</v>
      </c>
      <c r="D1953" s="29">
        <v>208493.2360811049</v>
      </c>
      <c r="E1953" s="29">
        <v>217439.73105974155</v>
      </c>
      <c r="F1953" s="29">
        <v>214755.43039302769</v>
      </c>
      <c r="G1953" s="29">
        <v>224108.12944403483</v>
      </c>
    </row>
    <row r="1954" spans="1:7" x14ac:dyDescent="0.25">
      <c r="A1954" s="4">
        <v>1975</v>
      </c>
      <c r="B1954" s="29"/>
      <c r="C1954" s="29">
        <v>187447.71613404207</v>
      </c>
      <c r="D1954" s="29">
        <v>208554.81641102093</v>
      </c>
      <c r="E1954" s="29">
        <v>217509.1642800894</v>
      </c>
      <c r="F1954" s="29">
        <v>214819.21934672244</v>
      </c>
      <c r="G1954" s="29">
        <v>224175.53659637176</v>
      </c>
    </row>
    <row r="1955" spans="1:7" x14ac:dyDescent="0.25">
      <c r="A1955" s="4">
        <v>1976</v>
      </c>
      <c r="B1955" s="29"/>
      <c r="C1955" s="29">
        <v>187507.11482595443</v>
      </c>
      <c r="D1955" s="29">
        <v>208616.38374340214</v>
      </c>
      <c r="E1955" s="29">
        <v>217578.58450797229</v>
      </c>
      <c r="F1955" s="29">
        <v>214882.99494327776</v>
      </c>
      <c r="G1955" s="29">
        <v>224242.9298864447</v>
      </c>
    </row>
    <row r="1956" spans="1:7" x14ac:dyDescent="0.25">
      <c r="A1956" s="4">
        <v>1977</v>
      </c>
      <c r="B1956" s="29"/>
      <c r="C1956" s="29">
        <v>187566.50227345992</v>
      </c>
      <c r="D1956" s="29">
        <v>208677.9380875674</v>
      </c>
      <c r="E1956" s="29">
        <v>217647.99175239471</v>
      </c>
      <c r="F1956" s="29">
        <v>214946.75719224819</v>
      </c>
      <c r="G1956" s="29">
        <v>224310.30932411778</v>
      </c>
    </row>
    <row r="1957" spans="1:7" x14ac:dyDescent="0.25">
      <c r="A1957" s="4">
        <v>1978</v>
      </c>
      <c r="B1957" s="29"/>
      <c r="C1957" s="29">
        <v>187625.87848437263</v>
      </c>
      <c r="D1957" s="29">
        <v>208739.47945282422</v>
      </c>
      <c r="E1957" s="29">
        <v>217717.38602234997</v>
      </c>
      <c r="F1957" s="29">
        <v>215010.50610317645</v>
      </c>
      <c r="G1957" s="29">
        <v>224377.6749192428</v>
      </c>
    </row>
    <row r="1958" spans="1:7" x14ac:dyDescent="0.25">
      <c r="A1958" s="4">
        <v>1979</v>
      </c>
      <c r="B1958" s="29"/>
      <c r="C1958" s="29">
        <v>187685.24346649816</v>
      </c>
      <c r="D1958" s="29">
        <v>208801.00784846907</v>
      </c>
      <c r="E1958" s="29">
        <v>217786.76732682137</v>
      </c>
      <c r="F1958" s="29">
        <v>215074.24168559408</v>
      </c>
      <c r="G1958" s="29">
        <v>224445.0266816596</v>
      </c>
    </row>
    <row r="1959" spans="1:7" x14ac:dyDescent="0.25">
      <c r="A1959" s="4">
        <v>1980</v>
      </c>
      <c r="B1959" s="29"/>
      <c r="C1959" s="29">
        <v>187744.59722763239</v>
      </c>
      <c r="D1959" s="29">
        <v>208862.5232837864</v>
      </c>
      <c r="E1959" s="29">
        <v>217856.13567478096</v>
      </c>
      <c r="F1959" s="29">
        <v>215137.96394902022</v>
      </c>
      <c r="G1959" s="29">
        <v>224512.36462119658</v>
      </c>
    </row>
    <row r="1960" spans="1:7" x14ac:dyDescent="0.25">
      <c r="A1960" s="4">
        <v>1981</v>
      </c>
      <c r="B1960" s="29"/>
      <c r="C1960" s="29">
        <v>187803.93977556168</v>
      </c>
      <c r="D1960" s="29">
        <v>208924.02576805005</v>
      </c>
      <c r="E1960" s="29">
        <v>217925.49107518996</v>
      </c>
      <c r="F1960" s="29">
        <v>215201.67290296327</v>
      </c>
      <c r="G1960" s="29">
        <v>224579.68874766916</v>
      </c>
    </row>
    <row r="1961" spans="1:7" x14ac:dyDescent="0.25">
      <c r="A1961" s="4">
        <v>1982</v>
      </c>
      <c r="B1961" s="29"/>
      <c r="C1961" s="29">
        <v>187863.27111806331</v>
      </c>
      <c r="D1961" s="29">
        <v>208985.51531052202</v>
      </c>
      <c r="E1961" s="29">
        <v>217994.83353699921</v>
      </c>
      <c r="F1961" s="29">
        <v>215265.36855691922</v>
      </c>
      <c r="G1961" s="29">
        <v>224646.99907088201</v>
      </c>
    </row>
    <row r="1962" spans="1:7" x14ac:dyDescent="0.25">
      <c r="A1962" s="4">
        <v>1983</v>
      </c>
      <c r="B1962" s="29"/>
      <c r="C1962" s="29">
        <v>187922.59126290504</v>
      </c>
      <c r="D1962" s="29">
        <v>209046.99192045315</v>
      </c>
      <c r="E1962" s="29">
        <v>218064.16306914864</v>
      </c>
      <c r="F1962" s="29">
        <v>215329.05092037283</v>
      </c>
      <c r="G1962" s="29">
        <v>224714.29560062685</v>
      </c>
    </row>
    <row r="1963" spans="1:7" x14ac:dyDescent="0.25">
      <c r="A1963" s="4">
        <v>1984</v>
      </c>
      <c r="B1963" s="29"/>
      <c r="C1963" s="29">
        <v>187981.90021784537</v>
      </c>
      <c r="D1963" s="29">
        <v>209108.45560708331</v>
      </c>
      <c r="E1963" s="29">
        <v>218133.47968056769</v>
      </c>
      <c r="F1963" s="29">
        <v>215392.72000279781</v>
      </c>
      <c r="G1963" s="29">
        <v>224781.57834668431</v>
      </c>
    </row>
    <row r="1964" spans="1:7" x14ac:dyDescent="0.25">
      <c r="A1964" s="4">
        <v>1985</v>
      </c>
      <c r="B1964" s="29"/>
      <c r="C1964" s="29">
        <v>188041.19799063407</v>
      </c>
      <c r="D1964" s="29">
        <v>209169.90637964077</v>
      </c>
      <c r="E1964" s="29">
        <v>218202.78338017475</v>
      </c>
      <c r="F1964" s="29">
        <v>215456.37581365547</v>
      </c>
      <c r="G1964" s="29">
        <v>224848.84731882281</v>
      </c>
    </row>
    <row r="1965" spans="1:7" x14ac:dyDescent="0.25">
      <c r="A1965" s="4">
        <v>1986</v>
      </c>
      <c r="B1965" s="29"/>
      <c r="C1965" s="29">
        <v>188100.48458901068</v>
      </c>
      <c r="D1965" s="29">
        <v>209231.3442473429</v>
      </c>
      <c r="E1965" s="29">
        <v>218272.0741768782</v>
      </c>
      <c r="F1965" s="29">
        <v>215520.01836239645</v>
      </c>
      <c r="G1965" s="29">
        <v>224916.10252679893</v>
      </c>
    </row>
    <row r="1966" spans="1:7" x14ac:dyDescent="0.25">
      <c r="A1966" s="4">
        <v>1987</v>
      </c>
      <c r="B1966" s="29"/>
      <c r="C1966" s="29">
        <v>188159.76002070628</v>
      </c>
      <c r="D1966" s="29">
        <v>209292.76921939518</v>
      </c>
      <c r="E1966" s="29">
        <v>218341.35207957501</v>
      </c>
      <c r="F1966" s="29">
        <v>215583.64765845932</v>
      </c>
      <c r="G1966" s="29">
        <v>224983.34398035755</v>
      </c>
    </row>
    <row r="1967" spans="1:7" x14ac:dyDescent="0.25">
      <c r="A1967" s="4">
        <v>1988</v>
      </c>
      <c r="B1967" s="29"/>
      <c r="C1967" s="29">
        <v>188219.02429344214</v>
      </c>
      <c r="D1967" s="29">
        <v>209354.18130499253</v>
      </c>
      <c r="E1967" s="29">
        <v>218410.61709715211</v>
      </c>
      <c r="F1967" s="29">
        <v>215647.26371127131</v>
      </c>
      <c r="G1967" s="29">
        <v>225050.57168923152</v>
      </c>
    </row>
    <row r="1968" spans="1:7" x14ac:dyDescent="0.25">
      <c r="A1968" s="4">
        <v>1989</v>
      </c>
      <c r="B1968" s="29"/>
      <c r="C1968" s="29">
        <v>188278.27741493066</v>
      </c>
      <c r="D1968" s="29">
        <v>209415.58051331862</v>
      </c>
      <c r="E1968" s="29">
        <v>218479.86923848573</v>
      </c>
      <c r="F1968" s="29">
        <v>215710.86653024817</v>
      </c>
      <c r="G1968" s="29">
        <v>225117.78566314228</v>
      </c>
    </row>
    <row r="1969" spans="1:7" x14ac:dyDescent="0.25">
      <c r="A1969" s="4">
        <v>1990</v>
      </c>
      <c r="B1969" s="29"/>
      <c r="C1969" s="29">
        <v>188337.51939287496</v>
      </c>
      <c r="D1969" s="29">
        <v>209476.96685354557</v>
      </c>
      <c r="E1969" s="29">
        <v>218549.10851244134</v>
      </c>
      <c r="F1969" s="29">
        <v>215774.45612479449</v>
      </c>
      <c r="G1969" s="29">
        <v>225184.98591179916</v>
      </c>
    </row>
    <row r="1970" spans="1:7" x14ac:dyDescent="0.25">
      <c r="A1970" s="4">
        <v>1991</v>
      </c>
      <c r="B1970" s="29"/>
      <c r="C1970" s="29">
        <v>188396.75023496896</v>
      </c>
      <c r="D1970" s="29">
        <v>209538.34033483494</v>
      </c>
      <c r="E1970" s="29">
        <v>218618.33492787412</v>
      </c>
      <c r="F1970" s="29">
        <v>215838.03250430335</v>
      </c>
      <c r="G1970" s="29">
        <v>225252.1724449</v>
      </c>
    </row>
    <row r="1971" spans="1:7" x14ac:dyDescent="0.25">
      <c r="A1971" s="4">
        <v>1992</v>
      </c>
      <c r="B1971" s="29"/>
      <c r="C1971" s="29">
        <v>188455.96994889769</v>
      </c>
      <c r="D1971" s="29">
        <v>209599.70096633682</v>
      </c>
      <c r="E1971" s="29">
        <v>218687.54849362833</v>
      </c>
      <c r="F1971" s="29">
        <v>215901.5956781565</v>
      </c>
      <c r="G1971" s="29">
        <v>225319.34527213074</v>
      </c>
    </row>
    <row r="1972" spans="1:7" x14ac:dyDescent="0.25">
      <c r="A1972" s="4">
        <v>1993</v>
      </c>
      <c r="B1972" s="29"/>
      <c r="C1972" s="29">
        <v>188515.17854233642</v>
      </c>
      <c r="D1972" s="29">
        <v>209661.04875719032</v>
      </c>
      <c r="E1972" s="29">
        <v>218756.74921853835</v>
      </c>
      <c r="F1972" s="29">
        <v>215965.1456557239</v>
      </c>
      <c r="G1972" s="29">
        <v>225386.50440316563</v>
      </c>
    </row>
    <row r="1973" spans="1:7" x14ac:dyDescent="0.25">
      <c r="A1973" s="4">
        <v>1994</v>
      </c>
      <c r="B1973" s="29"/>
      <c r="C1973" s="29">
        <v>188574.37602295153</v>
      </c>
      <c r="D1973" s="29">
        <v>209722.38371652309</v>
      </c>
      <c r="E1973" s="29">
        <v>218825.93711142725</v>
      </c>
      <c r="F1973" s="29">
        <v>216028.68244636458</v>
      </c>
      <c r="G1973" s="29">
        <v>225453.64984766732</v>
      </c>
    </row>
    <row r="1974" spans="1:7" x14ac:dyDescent="0.25">
      <c r="A1974" s="4">
        <v>1995</v>
      </c>
      <c r="B1974" s="29"/>
      <c r="C1974" s="29">
        <v>188633.56239840071</v>
      </c>
      <c r="D1974" s="29">
        <v>209783.70585345224</v>
      </c>
      <c r="E1974" s="29">
        <v>218895.11218110815</v>
      </c>
      <c r="F1974" s="29">
        <v>216092.20605942624</v>
      </c>
      <c r="G1974" s="29">
        <v>225520.78161528704</v>
      </c>
    </row>
    <row r="1975" spans="1:7" x14ac:dyDescent="0.25">
      <c r="A1975" s="4">
        <v>1996</v>
      </c>
      <c r="B1975" s="29"/>
      <c r="C1975" s="29">
        <v>188692.73767633166</v>
      </c>
      <c r="D1975" s="29">
        <v>209845.01517708349</v>
      </c>
      <c r="E1975" s="29">
        <v>218964.27443638362</v>
      </c>
      <c r="F1975" s="29">
        <v>216155.71650424504</v>
      </c>
      <c r="G1975" s="29">
        <v>225587.89971566369</v>
      </c>
    </row>
    <row r="1976" spans="1:7" x14ac:dyDescent="0.25">
      <c r="A1976" s="4">
        <v>1997</v>
      </c>
      <c r="B1976" s="29"/>
      <c r="C1976" s="29">
        <v>188751.90186438386</v>
      </c>
      <c r="D1976" s="29">
        <v>209906.31169651166</v>
      </c>
      <c r="E1976" s="29">
        <v>219033.42388604573</v>
      </c>
      <c r="F1976" s="29">
        <v>216219.21379014599</v>
      </c>
      <c r="G1976" s="29">
        <v>225655.00415842514</v>
      </c>
    </row>
    <row r="1977" spans="1:7" x14ac:dyDescent="0.25">
      <c r="A1977" s="4">
        <v>1998</v>
      </c>
      <c r="B1977" s="29"/>
      <c r="C1977" s="29">
        <v>188811.05497018737</v>
      </c>
      <c r="D1977" s="29">
        <v>209967.59542082087</v>
      </c>
      <c r="E1977" s="29">
        <v>219102.56053887616</v>
      </c>
      <c r="F1977" s="29">
        <v>216282.69792644275</v>
      </c>
      <c r="G1977" s="29">
        <v>225722.09495318783</v>
      </c>
    </row>
    <row r="1978" spans="1:7" x14ac:dyDescent="0.25">
      <c r="A1978" s="4">
        <v>1999</v>
      </c>
      <c r="B1978" s="29"/>
      <c r="C1978" s="29">
        <v>188870.19700136292</v>
      </c>
      <c r="D1978" s="29">
        <v>210028.86635908359</v>
      </c>
      <c r="E1978" s="29">
        <v>219171.68440364618</v>
      </c>
      <c r="F1978" s="29">
        <v>216346.16892243808</v>
      </c>
      <c r="G1978" s="29">
        <v>225789.17210955583</v>
      </c>
    </row>
    <row r="1979" spans="1:7" x14ac:dyDescent="0.25">
      <c r="A1979" s="4">
        <v>2000</v>
      </c>
      <c r="B1979" s="29"/>
      <c r="C1979" s="29">
        <v>188929.32796552268</v>
      </c>
      <c r="D1979" s="29">
        <v>210090.1245203618</v>
      </c>
      <c r="E1979" s="29">
        <v>219240.79548911646</v>
      </c>
      <c r="F1979" s="29">
        <v>216409.62678742316</v>
      </c>
      <c r="G1979" s="29">
        <v>225856.23563712262</v>
      </c>
    </row>
  </sheetData>
  <sheetProtection algorithmName="SHA-512" hashValue="RBvkUfj2geoOsKBoiTN3F91JZHKsQppJJc6AqdfgqvXcfqfxt4+CzGHNK1qsu+ED9v65J6IJh3MRzPnPxpIdUw==" saltValue="tyMNBdYVYl+fzDldiEFExg==" spinCount="100000" sheet="1" objects="1" scenarios="1" selectLockedCells="1" selectUnlockedCell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Appendix A</vt:lpstr>
      <vt:lpstr>LookUpTable</vt:lpstr>
    </vt:vector>
  </TitlesOfParts>
  <Company>NMPSFA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PSFAadmin</dc:creator>
  <cp:lastModifiedBy>PSFAadmin</cp:lastModifiedBy>
  <dcterms:created xsi:type="dcterms:W3CDTF">2024-12-09T20:27:38Z</dcterms:created>
  <dcterms:modified xsi:type="dcterms:W3CDTF">2025-01-21T17:30:48Z</dcterms:modified>
</cp:coreProperties>
</file>